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chris\Documents\"/>
    </mc:Choice>
  </mc:AlternateContent>
  <xr:revisionPtr revIDLastSave="0" documentId="13_ncr:1_{CCF4F150-7379-4056-8E15-D9FDFF4666CE}" xr6:coauthVersionLast="45" xr6:coauthVersionMax="45" xr10:uidLastSave="{00000000-0000-0000-0000-000000000000}"/>
  <bookViews>
    <workbookView xWindow="-96" yWindow="-96" windowWidth="23232" windowHeight="12552" xr2:uid="{0A3C351E-58DC-46D9-83E8-B1DD08C6AEF7}"/>
  </bookViews>
  <sheets>
    <sheet name="1 Año Gran Tribulación de la Ti"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999" i="2" l="1"/>
  <c r="B4999" i="2"/>
  <c r="B5687" i="2" l="1"/>
  <c r="M4248" i="2" l="1"/>
  <c r="M4249" i="2" s="1"/>
  <c r="M4250" i="2" s="1"/>
  <c r="M4251" i="2" s="1"/>
  <c r="M4252" i="2" s="1"/>
  <c r="M5088" i="2"/>
  <c r="M5089" i="2" s="1"/>
  <c r="M5090" i="2" s="1"/>
  <c r="M5091" i="2" s="1"/>
  <c r="M5092" i="2" s="1"/>
  <c r="M5093" i="2" s="1"/>
  <c r="M5094" i="2" s="1"/>
  <c r="M5095" i="2" s="1"/>
  <c r="M5096" i="2" s="1"/>
  <c r="M5097" i="2" s="1"/>
  <c r="M5098" i="2" s="1"/>
  <c r="M5099" i="2" s="1"/>
  <c r="M5100" i="2" s="1"/>
  <c r="M5101" i="2" s="1"/>
  <c r="M5102" i="2" s="1"/>
  <c r="M5103" i="2" s="1"/>
  <c r="M5104" i="2" s="1"/>
  <c r="M5105" i="2" s="1"/>
  <c r="M5106" i="2" s="1"/>
  <c r="M5107" i="2" s="1"/>
  <c r="M5108" i="2" s="1"/>
  <c r="M5109" i="2" s="1"/>
  <c r="M5110" i="2" s="1"/>
  <c r="M5111" i="2" s="1"/>
  <c r="M5112" i="2" s="1"/>
  <c r="M5113" i="2" s="1"/>
  <c r="M5114" i="2" s="1"/>
  <c r="M5115" i="2" s="1"/>
  <c r="M5116" i="2" s="1"/>
  <c r="M5117" i="2" s="1"/>
  <c r="M5118" i="2" s="1"/>
  <c r="M5119" i="2" s="1"/>
  <c r="M5120" i="2" s="1"/>
  <c r="M5121" i="2" s="1"/>
  <c r="M5122" i="2" s="1"/>
  <c r="M5123" i="2" s="1"/>
  <c r="M5124" i="2" s="1"/>
  <c r="M5125" i="2" s="1"/>
  <c r="M5126" i="2" s="1"/>
  <c r="M5127" i="2" s="1"/>
  <c r="M5128" i="2" s="1"/>
  <c r="M5129" i="2" s="1"/>
  <c r="M5130" i="2" s="1"/>
  <c r="M5131" i="2" s="1"/>
  <c r="M5132" i="2" s="1"/>
  <c r="M5133" i="2" s="1"/>
  <c r="M5134" i="2" s="1"/>
  <c r="M5135" i="2" s="1"/>
  <c r="M5136" i="2" s="1"/>
  <c r="M5137" i="2" s="1"/>
  <c r="M5138" i="2" s="1"/>
  <c r="M5139" i="2" s="1"/>
  <c r="M5140" i="2" s="1"/>
  <c r="M5141" i="2" s="1"/>
  <c r="M5142" i="2" s="1"/>
  <c r="M5143" i="2" s="1"/>
  <c r="M5144" i="2" s="1"/>
  <c r="M5145" i="2" s="1"/>
  <c r="M5146" i="2" s="1"/>
  <c r="M5147" i="2" s="1"/>
  <c r="M5148" i="2" s="1"/>
  <c r="M5149" i="2" s="1"/>
  <c r="M5150" i="2" s="1"/>
  <c r="M5151" i="2" s="1"/>
  <c r="M5152" i="2" s="1"/>
  <c r="M5153" i="2" s="1"/>
  <c r="M5154" i="2" s="1"/>
  <c r="M5155" i="2" s="1"/>
  <c r="M5156" i="2" s="1"/>
  <c r="M5157" i="2" s="1"/>
  <c r="M5158" i="2" s="1"/>
  <c r="M5159" i="2" s="1"/>
  <c r="M5160" i="2" s="1"/>
  <c r="M5161" i="2" s="1"/>
  <c r="M5162" i="2" s="1"/>
  <c r="M5163" i="2" s="1"/>
  <c r="M5164" i="2" s="1"/>
  <c r="M5165" i="2" s="1"/>
  <c r="M5166" i="2" s="1"/>
  <c r="M5167" i="2" s="1"/>
  <c r="M5168" i="2" s="1"/>
  <c r="M5169" i="2" s="1"/>
  <c r="M5170" i="2" s="1"/>
  <c r="M5171" i="2" s="1"/>
  <c r="M5172" i="2" s="1"/>
  <c r="M5173" i="2" s="1"/>
  <c r="M5174" i="2" s="1"/>
  <c r="M5175" i="2" s="1"/>
  <c r="M5176" i="2" s="1"/>
  <c r="M5177" i="2" s="1"/>
  <c r="M5178" i="2" s="1"/>
  <c r="M5179" i="2" s="1"/>
  <c r="M5180" i="2" s="1"/>
  <c r="M5181" i="2" s="1"/>
  <c r="M5182" i="2" s="1"/>
  <c r="M5183" i="2" s="1"/>
  <c r="M5184" i="2" s="1"/>
  <c r="M5185" i="2" s="1"/>
  <c r="M5186" i="2" s="1"/>
  <c r="M5187" i="2" s="1"/>
  <c r="M5188" i="2" s="1"/>
  <c r="M5189" i="2" s="1"/>
  <c r="M5190" i="2" s="1"/>
  <c r="M5191" i="2" s="1"/>
  <c r="M5192" i="2" s="1"/>
  <c r="M5193" i="2" s="1"/>
  <c r="M5194" i="2" s="1"/>
  <c r="M5195" i="2" s="1"/>
  <c r="M5196" i="2" s="1"/>
  <c r="M5197" i="2" s="1"/>
  <c r="M5198" i="2" s="1"/>
  <c r="M5199" i="2" s="1"/>
  <c r="M5200" i="2" s="1"/>
  <c r="M5201" i="2" s="1"/>
  <c r="M5202" i="2" s="1"/>
  <c r="M5203" i="2" s="1"/>
  <c r="M5204" i="2" s="1"/>
  <c r="M5205" i="2" s="1"/>
  <c r="M5206" i="2" s="1"/>
  <c r="M5207" i="2" s="1"/>
  <c r="M5208" i="2" s="1"/>
  <c r="M5209" i="2" s="1"/>
  <c r="M5210" i="2" s="1"/>
  <c r="M5211" i="2" s="1"/>
  <c r="M5212" i="2" s="1"/>
  <c r="M5213" i="2" s="1"/>
  <c r="M5214" i="2" s="1"/>
  <c r="M5215" i="2" s="1"/>
  <c r="M5216" i="2" s="1"/>
  <c r="M5217" i="2" s="1"/>
  <c r="M5218" i="2" s="1"/>
  <c r="M5219" i="2" s="1"/>
  <c r="M5220" i="2" s="1"/>
  <c r="M5221" i="2" s="1"/>
  <c r="M5222" i="2" s="1"/>
  <c r="M5223" i="2" s="1"/>
  <c r="M5224" i="2" s="1"/>
  <c r="M5225" i="2" s="1"/>
  <c r="M5226" i="2" s="1"/>
  <c r="M5227" i="2" s="1"/>
  <c r="M5228" i="2" s="1"/>
  <c r="M5229" i="2" s="1"/>
  <c r="M5230" i="2" s="1"/>
  <c r="M5231" i="2" s="1"/>
  <c r="M5232" i="2" s="1"/>
  <c r="M5233" i="2" s="1"/>
  <c r="M5234" i="2" s="1"/>
  <c r="M5235" i="2" s="1"/>
  <c r="M5236" i="2" s="1"/>
  <c r="M5237" i="2" s="1"/>
  <c r="M5238" i="2" s="1"/>
  <c r="M5239" i="2" s="1"/>
  <c r="M5240" i="2" s="1"/>
  <c r="M5241" i="2" s="1"/>
  <c r="M5242" i="2" s="1"/>
  <c r="M5243" i="2" s="1"/>
  <c r="M5244" i="2" s="1"/>
  <c r="M5245" i="2" s="1"/>
  <c r="M5246" i="2" s="1"/>
  <c r="M5247" i="2" s="1"/>
  <c r="M5248" i="2" s="1"/>
  <c r="M5249" i="2" s="1"/>
  <c r="M5250" i="2" s="1"/>
  <c r="M5251" i="2" s="1"/>
  <c r="M5252" i="2" s="1"/>
  <c r="M5253" i="2" s="1"/>
  <c r="M5254" i="2" s="1"/>
  <c r="M5255" i="2" s="1"/>
  <c r="M5256" i="2" s="1"/>
  <c r="M5257" i="2" s="1"/>
  <c r="M5258" i="2" s="1"/>
  <c r="M5259" i="2" s="1"/>
  <c r="M5260" i="2" s="1"/>
  <c r="M5261" i="2" s="1"/>
  <c r="M5262" i="2" s="1"/>
  <c r="M5263" i="2" s="1"/>
  <c r="M5264" i="2" s="1"/>
  <c r="M5265" i="2" s="1"/>
  <c r="M5266" i="2" s="1"/>
  <c r="M5267" i="2" s="1"/>
  <c r="M5268" i="2" s="1"/>
  <c r="M5269" i="2" s="1"/>
  <c r="M5270" i="2" s="1"/>
  <c r="M5271" i="2" s="1"/>
  <c r="M5272" i="2" s="1"/>
  <c r="M5273" i="2" s="1"/>
  <c r="M5274" i="2" s="1"/>
  <c r="M5275" i="2" s="1"/>
  <c r="M5276" i="2" s="1"/>
  <c r="M5277" i="2" s="1"/>
  <c r="M5278" i="2" s="1"/>
  <c r="M5279" i="2" s="1"/>
  <c r="M5280" i="2" s="1"/>
  <c r="M5281" i="2" s="1"/>
  <c r="M5282" i="2" s="1"/>
  <c r="M5283" i="2" s="1"/>
  <c r="M5284" i="2" s="1"/>
  <c r="M5285" i="2" s="1"/>
  <c r="M5286" i="2" s="1"/>
  <c r="M5287" i="2" s="1"/>
  <c r="M5288" i="2" s="1"/>
  <c r="M5289" i="2" s="1"/>
  <c r="M5290" i="2" s="1"/>
  <c r="M5291" i="2" s="1"/>
  <c r="M5292" i="2" s="1"/>
  <c r="M5293" i="2" s="1"/>
  <c r="M5294" i="2" s="1"/>
  <c r="M5295" i="2" s="1"/>
  <c r="M5296" i="2" s="1"/>
  <c r="M5297" i="2" s="1"/>
  <c r="M5298" i="2" s="1"/>
  <c r="M5299" i="2" s="1"/>
  <c r="M5300" i="2" s="1"/>
  <c r="M5301" i="2" s="1"/>
  <c r="M5302" i="2" s="1"/>
  <c r="M5303" i="2" s="1"/>
  <c r="M5304" i="2" s="1"/>
  <c r="M5305" i="2" s="1"/>
  <c r="M5306" i="2" s="1"/>
  <c r="M5307" i="2" s="1"/>
  <c r="M5308" i="2" s="1"/>
  <c r="M5309" i="2" s="1"/>
  <c r="M5310" i="2" s="1"/>
  <c r="M5311" i="2" s="1"/>
  <c r="M5312" i="2" s="1"/>
  <c r="M5313" i="2" s="1"/>
  <c r="M5314" i="2" s="1"/>
  <c r="M5315" i="2" s="1"/>
  <c r="M5316" i="2" s="1"/>
  <c r="M5317" i="2" s="1"/>
  <c r="M5318" i="2" s="1"/>
  <c r="M5319" i="2" s="1"/>
  <c r="M5320" i="2" s="1"/>
  <c r="M5321" i="2" s="1"/>
  <c r="M5322" i="2" s="1"/>
  <c r="M5323" i="2" s="1"/>
  <c r="M5324" i="2" s="1"/>
  <c r="M5325" i="2" s="1"/>
  <c r="M5326" i="2" s="1"/>
  <c r="M5327" i="2" s="1"/>
  <c r="M5328" i="2" s="1"/>
  <c r="M5329" i="2" s="1"/>
  <c r="M5330" i="2" s="1"/>
  <c r="M5331" i="2" s="1"/>
  <c r="M5332" i="2" s="1"/>
  <c r="M5333" i="2" s="1"/>
  <c r="M5334" i="2" s="1"/>
  <c r="M5335" i="2" s="1"/>
  <c r="M5336" i="2" s="1"/>
  <c r="M5337" i="2" s="1"/>
  <c r="M5338" i="2" s="1"/>
  <c r="M5339" i="2" s="1"/>
  <c r="M5340" i="2" s="1"/>
  <c r="M5341" i="2" s="1"/>
  <c r="M5342" i="2" s="1"/>
  <c r="M5343" i="2" s="1"/>
  <c r="M5344" i="2" s="1"/>
  <c r="M5345" i="2" s="1"/>
  <c r="M5346" i="2" s="1"/>
  <c r="M5347" i="2" s="1"/>
  <c r="M5348" i="2" s="1"/>
  <c r="M5349" i="2" s="1"/>
  <c r="M5350" i="2" s="1"/>
  <c r="M5351" i="2" s="1"/>
  <c r="M5352" i="2" s="1"/>
  <c r="M5353" i="2" s="1"/>
  <c r="M5354" i="2" s="1"/>
  <c r="M5355" i="2" s="1"/>
  <c r="M5356" i="2" s="1"/>
  <c r="M5357" i="2" s="1"/>
  <c r="M5358" i="2" s="1"/>
  <c r="M5359" i="2" s="1"/>
  <c r="M5360" i="2" s="1"/>
  <c r="M5361" i="2" s="1"/>
  <c r="M5362" i="2" s="1"/>
  <c r="M5363" i="2" s="1"/>
  <c r="M5364" i="2" s="1"/>
  <c r="M5365" i="2" s="1"/>
  <c r="M5366" i="2" s="1"/>
  <c r="M5367" i="2" s="1"/>
  <c r="M5368" i="2" s="1"/>
  <c r="M5369" i="2" s="1"/>
  <c r="M5370" i="2" s="1"/>
  <c r="M5371" i="2" s="1"/>
  <c r="M5372" i="2" s="1"/>
  <c r="M5373" i="2" s="1"/>
  <c r="M5374" i="2" s="1"/>
  <c r="M5375" i="2" s="1"/>
  <c r="M5376" i="2" s="1"/>
  <c r="M5377" i="2" s="1"/>
  <c r="M5378" i="2" s="1"/>
  <c r="M5379" i="2" s="1"/>
  <c r="M5380" i="2" s="1"/>
  <c r="M5381" i="2" s="1"/>
  <c r="M5382" i="2" s="1"/>
  <c r="M5383" i="2" s="1"/>
  <c r="M5384" i="2" s="1"/>
  <c r="M5385" i="2" s="1"/>
  <c r="M5386" i="2" s="1"/>
  <c r="M5387" i="2" s="1"/>
  <c r="M5388" i="2" s="1"/>
  <c r="M5389" i="2" s="1"/>
  <c r="M5390" i="2" s="1"/>
  <c r="M5391" i="2" s="1"/>
  <c r="M5392" i="2" s="1"/>
  <c r="M5393" i="2" s="1"/>
  <c r="M5394" i="2" s="1"/>
  <c r="M5395" i="2" s="1"/>
  <c r="M5396" i="2" s="1"/>
  <c r="M5397" i="2" s="1"/>
  <c r="M5398" i="2" s="1"/>
  <c r="M5399" i="2" s="1"/>
  <c r="M5400" i="2" s="1"/>
  <c r="M5401" i="2" s="1"/>
  <c r="M5402" i="2" s="1"/>
  <c r="M5403" i="2" s="1"/>
  <c r="M5404" i="2" s="1"/>
  <c r="M5405" i="2" s="1"/>
  <c r="M5406" i="2" s="1"/>
  <c r="M5407" i="2" s="1"/>
  <c r="M5408" i="2" s="1"/>
  <c r="M5409" i="2" s="1"/>
  <c r="M5410" i="2" s="1"/>
  <c r="M5411" i="2" s="1"/>
  <c r="M5412" i="2" s="1"/>
  <c r="M5413" i="2" s="1"/>
  <c r="M5414" i="2" s="1"/>
  <c r="M5415" i="2" s="1"/>
  <c r="M5416" i="2" s="1"/>
  <c r="M5417" i="2" s="1"/>
  <c r="M5418" i="2" s="1"/>
  <c r="M5419" i="2" s="1"/>
  <c r="M5420" i="2" s="1"/>
  <c r="M5421" i="2" s="1"/>
  <c r="M5422" i="2" s="1"/>
  <c r="M5423" i="2" s="1"/>
  <c r="M5424" i="2" s="1"/>
  <c r="M5425" i="2" s="1"/>
  <c r="M5426" i="2" s="1"/>
  <c r="M5427" i="2" s="1"/>
  <c r="M5428" i="2" s="1"/>
  <c r="M5429" i="2" s="1"/>
  <c r="M5430" i="2" s="1"/>
  <c r="M5431" i="2" s="1"/>
  <c r="M5432" i="2" s="1"/>
  <c r="M5433" i="2" s="1"/>
  <c r="M5434" i="2" s="1"/>
  <c r="M5435" i="2" s="1"/>
  <c r="M5436" i="2" s="1"/>
  <c r="M5437" i="2" s="1"/>
  <c r="M5438" i="2" s="1"/>
  <c r="M5439" i="2" s="1"/>
  <c r="M5440" i="2" s="1"/>
  <c r="M5441" i="2" s="1"/>
  <c r="M5442" i="2" s="1"/>
  <c r="M5443" i="2" s="1"/>
  <c r="M5444" i="2" s="1"/>
  <c r="M5445" i="2" s="1"/>
  <c r="M5446" i="2" s="1"/>
  <c r="M5447" i="2" s="1"/>
  <c r="M5448" i="2" s="1"/>
  <c r="M5449" i="2" s="1"/>
  <c r="M5450" i="2" s="1"/>
  <c r="M5451" i="2" s="1"/>
  <c r="M5452" i="2" s="1"/>
  <c r="M5453" i="2" s="1"/>
  <c r="M5454" i="2" s="1"/>
  <c r="M5455" i="2" s="1"/>
  <c r="M5456" i="2" s="1"/>
  <c r="M5457" i="2" s="1"/>
  <c r="M5458" i="2" s="1"/>
  <c r="M5459" i="2" s="1"/>
  <c r="M5460" i="2" s="1"/>
  <c r="M5461" i="2" s="1"/>
  <c r="M5462" i="2" s="1"/>
  <c r="M5463" i="2" s="1"/>
  <c r="M5464" i="2" s="1"/>
  <c r="M5465" i="2" s="1"/>
  <c r="M5466" i="2" s="1"/>
  <c r="M5467" i="2" s="1"/>
  <c r="M5468" i="2" s="1"/>
  <c r="M5469" i="2" s="1"/>
  <c r="M5470" i="2" s="1"/>
  <c r="M5471" i="2" s="1"/>
  <c r="M5472" i="2" s="1"/>
  <c r="M5473" i="2" s="1"/>
  <c r="M5474" i="2" s="1"/>
  <c r="M5475" i="2" s="1"/>
  <c r="M5476" i="2" s="1"/>
  <c r="M5477" i="2" s="1"/>
  <c r="M5478" i="2" s="1"/>
  <c r="M5479" i="2" s="1"/>
  <c r="M5480" i="2" s="1"/>
  <c r="M5481" i="2" s="1"/>
  <c r="M5482" i="2" s="1"/>
  <c r="M5483" i="2" s="1"/>
  <c r="M5484" i="2" s="1"/>
  <c r="M5485" i="2" s="1"/>
  <c r="M5486" i="2" s="1"/>
  <c r="M5487" i="2" s="1"/>
  <c r="M5488" i="2" s="1"/>
  <c r="M5489" i="2" s="1"/>
  <c r="M5490" i="2" s="1"/>
  <c r="M5491" i="2" s="1"/>
  <c r="M5492" i="2" s="1"/>
  <c r="M5493" i="2" s="1"/>
  <c r="M5494" i="2" s="1"/>
  <c r="M5495" i="2" s="1"/>
  <c r="M5496" i="2" s="1"/>
  <c r="M5497" i="2" s="1"/>
  <c r="M5498" i="2" s="1"/>
  <c r="M5499" i="2" s="1"/>
  <c r="M5500" i="2" s="1"/>
  <c r="M5501" i="2" s="1"/>
  <c r="M5502" i="2" s="1"/>
  <c r="M5503" i="2" s="1"/>
  <c r="M5504" i="2" s="1"/>
  <c r="M5505" i="2" s="1"/>
  <c r="M5506" i="2" s="1"/>
  <c r="M5507" i="2" s="1"/>
  <c r="M5508" i="2" s="1"/>
  <c r="M5509" i="2" s="1"/>
  <c r="M5510" i="2" s="1"/>
  <c r="M5511" i="2" s="1"/>
  <c r="M5512" i="2" s="1"/>
  <c r="M5513" i="2" s="1"/>
  <c r="M5514" i="2" s="1"/>
  <c r="M5515" i="2" s="1"/>
  <c r="M5516" i="2" s="1"/>
  <c r="M5517" i="2" s="1"/>
  <c r="M5518" i="2" s="1"/>
  <c r="M5519" i="2" s="1"/>
  <c r="M5520" i="2" s="1"/>
  <c r="M5521" i="2" s="1"/>
  <c r="M5522" i="2" s="1"/>
  <c r="M5523" i="2" s="1"/>
  <c r="M5524" i="2" s="1"/>
  <c r="M5525" i="2" s="1"/>
  <c r="M5526" i="2" s="1"/>
  <c r="M5527" i="2" s="1"/>
  <c r="M5528" i="2" s="1"/>
  <c r="M5529" i="2" s="1"/>
  <c r="M5530" i="2" s="1"/>
  <c r="M5531" i="2" s="1"/>
  <c r="M5532" i="2" s="1"/>
  <c r="M5533" i="2" s="1"/>
  <c r="M5534" i="2" s="1"/>
  <c r="M5535" i="2" s="1"/>
  <c r="M5536" i="2" s="1"/>
  <c r="M5537" i="2" s="1"/>
  <c r="M5538" i="2" s="1"/>
  <c r="M5539" i="2" s="1"/>
  <c r="M5540" i="2" s="1"/>
  <c r="M5541" i="2" s="1"/>
  <c r="M5542" i="2" s="1"/>
  <c r="M5543" i="2" s="1"/>
  <c r="M5544" i="2" s="1"/>
  <c r="M5545" i="2" s="1"/>
  <c r="M5546" i="2" s="1"/>
  <c r="M5547" i="2" s="1"/>
  <c r="M5548" i="2" s="1"/>
  <c r="M5549" i="2" s="1"/>
  <c r="M5550" i="2" s="1"/>
  <c r="M5551" i="2" s="1"/>
  <c r="M5552" i="2" s="1"/>
  <c r="M5553" i="2" s="1"/>
  <c r="M5554" i="2" s="1"/>
  <c r="M5555" i="2" s="1"/>
  <c r="M5556" i="2" s="1"/>
  <c r="M5557" i="2" s="1"/>
  <c r="M5558" i="2" s="1"/>
  <c r="M5559" i="2" s="1"/>
  <c r="M5560" i="2" s="1"/>
  <c r="M5561" i="2" s="1"/>
  <c r="M5562" i="2" s="1"/>
  <c r="M5563" i="2" s="1"/>
  <c r="M5564" i="2" s="1"/>
  <c r="M5565" i="2" s="1"/>
  <c r="M5566" i="2" s="1"/>
  <c r="M5567" i="2" s="1"/>
  <c r="M5568" i="2" s="1"/>
  <c r="M5569" i="2" s="1"/>
  <c r="M5570" i="2" s="1"/>
  <c r="M5571" i="2" s="1"/>
  <c r="M5572" i="2" s="1"/>
  <c r="M5573" i="2" s="1"/>
  <c r="M5574" i="2" s="1"/>
  <c r="M5575" i="2" s="1"/>
  <c r="M5576" i="2" s="1"/>
  <c r="M5577" i="2" s="1"/>
  <c r="M5578" i="2" s="1"/>
  <c r="M5579" i="2" s="1"/>
  <c r="M5580" i="2" s="1"/>
  <c r="M5581" i="2" s="1"/>
  <c r="M5582" i="2" s="1"/>
  <c r="M5583" i="2" s="1"/>
  <c r="M5584" i="2" s="1"/>
  <c r="M5585" i="2" s="1"/>
  <c r="M5586" i="2" s="1"/>
  <c r="M5587" i="2" s="1"/>
  <c r="M5588" i="2" s="1"/>
  <c r="M5589" i="2" s="1"/>
  <c r="M5590" i="2" s="1"/>
  <c r="M5591" i="2" s="1"/>
  <c r="M5592" i="2" s="1"/>
  <c r="M5593" i="2" s="1"/>
  <c r="M5594" i="2" s="1"/>
  <c r="M5595" i="2" s="1"/>
  <c r="M5596" i="2" s="1"/>
  <c r="M5597" i="2" s="1"/>
  <c r="M5598" i="2" s="1"/>
  <c r="M5599" i="2" s="1"/>
  <c r="M5600" i="2" s="1"/>
  <c r="M5601" i="2" s="1"/>
  <c r="M5602" i="2" s="1"/>
  <c r="M5603" i="2" s="1"/>
  <c r="M5604" i="2" s="1"/>
  <c r="M5605" i="2" s="1"/>
  <c r="M5606" i="2" s="1"/>
  <c r="M5607" i="2" s="1"/>
  <c r="M5608" i="2" s="1"/>
  <c r="M5609" i="2" s="1"/>
  <c r="M5610" i="2" s="1"/>
  <c r="M5611" i="2" s="1"/>
  <c r="M5612" i="2" s="1"/>
  <c r="M5613" i="2" s="1"/>
  <c r="M5614" i="2" s="1"/>
  <c r="M5615" i="2" s="1"/>
  <c r="M5616" i="2" s="1"/>
  <c r="M5617" i="2" s="1"/>
  <c r="M5618" i="2" s="1"/>
  <c r="M5619" i="2" s="1"/>
  <c r="M5620" i="2" s="1"/>
  <c r="M5621" i="2" s="1"/>
  <c r="M5622" i="2" s="1"/>
  <c r="M5623" i="2" s="1"/>
  <c r="M5624" i="2" s="1"/>
  <c r="M5625" i="2" s="1"/>
  <c r="M5626" i="2" s="1"/>
  <c r="M5627" i="2" s="1"/>
  <c r="M5628" i="2" s="1"/>
  <c r="M5629" i="2" s="1"/>
  <c r="M5630" i="2" s="1"/>
  <c r="M5631" i="2" s="1"/>
  <c r="M5632" i="2" s="1"/>
  <c r="M5633" i="2" s="1"/>
  <c r="M5634" i="2" s="1"/>
  <c r="M5635" i="2" s="1"/>
  <c r="M5636" i="2" s="1"/>
  <c r="M5637" i="2" s="1"/>
  <c r="M5638" i="2" s="1"/>
  <c r="M5639" i="2" s="1"/>
  <c r="M5640" i="2" s="1"/>
  <c r="M5641" i="2" s="1"/>
  <c r="M5642" i="2" s="1"/>
  <c r="M5643" i="2" s="1"/>
  <c r="M5644" i="2" s="1"/>
  <c r="M5645" i="2" s="1"/>
  <c r="M5646" i="2" s="1"/>
  <c r="M5647" i="2" s="1"/>
  <c r="M5648" i="2" s="1"/>
  <c r="M5649" i="2" s="1"/>
  <c r="M5650" i="2" s="1"/>
  <c r="M5651" i="2" s="1"/>
  <c r="M5652" i="2" s="1"/>
  <c r="M5653" i="2" s="1"/>
  <c r="M5654" i="2" s="1"/>
  <c r="M5655" i="2" s="1"/>
  <c r="M5656" i="2" s="1"/>
  <c r="M5657" i="2" s="1"/>
  <c r="M5658" i="2" s="1"/>
  <c r="M5659" i="2" s="1"/>
  <c r="M5660" i="2" s="1"/>
  <c r="M5661" i="2" s="1"/>
  <c r="M5662" i="2" s="1"/>
  <c r="M5663" i="2" s="1"/>
  <c r="M5664" i="2" s="1"/>
  <c r="M5665" i="2" s="1"/>
  <c r="M5666" i="2" s="1"/>
  <c r="M5667" i="2" s="1"/>
  <c r="M5668" i="2" s="1"/>
  <c r="M5669" i="2" s="1"/>
  <c r="M5670" i="2" s="1"/>
  <c r="M5671" i="2" s="1"/>
  <c r="M5672" i="2" s="1"/>
  <c r="M5673" i="2" s="1"/>
  <c r="M5674" i="2" s="1"/>
  <c r="M5675" i="2" s="1"/>
  <c r="M5676" i="2" s="1"/>
  <c r="M5677" i="2" s="1"/>
  <c r="M5678" i="2" s="1"/>
  <c r="M5679" i="2" s="1"/>
  <c r="M5680" i="2" s="1"/>
  <c r="M5681" i="2" s="1"/>
  <c r="M5682" i="2" s="1"/>
  <c r="M5683" i="2" s="1"/>
  <c r="M5684" i="2" s="1"/>
  <c r="M5685" i="2" s="1"/>
  <c r="M5686" i="2" s="1"/>
  <c r="O4248" i="2"/>
  <c r="O4249" i="2" s="1"/>
  <c r="O4250" i="2" s="1"/>
  <c r="L5120" i="2"/>
  <c r="L5121" i="2" s="1"/>
  <c r="L5122" i="2" s="1"/>
  <c r="L5123" i="2" s="1"/>
  <c r="L5124" i="2" s="1"/>
  <c r="L5125" i="2" s="1"/>
  <c r="L5126" i="2" s="1"/>
  <c r="L5127" i="2" s="1"/>
  <c r="L5128" i="2" s="1"/>
  <c r="L5129" i="2" s="1"/>
  <c r="L5130" i="2" s="1"/>
  <c r="L5131" i="2" s="1"/>
  <c r="L5132" i="2" s="1"/>
  <c r="L5133" i="2" s="1"/>
  <c r="L5134" i="2" s="1"/>
  <c r="L5135" i="2" s="1"/>
  <c r="L5136" i="2" s="1"/>
  <c r="L5137" i="2" s="1"/>
  <c r="L5138" i="2" s="1"/>
  <c r="L5139" i="2" s="1"/>
  <c r="L5140" i="2" s="1"/>
  <c r="L5141" i="2" s="1"/>
  <c r="L5142" i="2" s="1"/>
  <c r="L5143" i="2" s="1"/>
  <c r="L5144" i="2" s="1"/>
  <c r="L5145" i="2" s="1"/>
  <c r="L5146" i="2" s="1"/>
  <c r="L5147" i="2" s="1"/>
  <c r="L5148" i="2" s="1"/>
  <c r="L5149" i="2" s="1"/>
  <c r="L5150" i="2" s="1"/>
  <c r="L5151" i="2" s="1"/>
  <c r="L5152" i="2" s="1"/>
  <c r="L5153" i="2" s="1"/>
  <c r="L5154" i="2" s="1"/>
  <c r="L5155" i="2" s="1"/>
  <c r="L5156" i="2" s="1"/>
  <c r="L5157" i="2" s="1"/>
  <c r="L5158" i="2" s="1"/>
  <c r="L5159" i="2" s="1"/>
  <c r="L5160" i="2" s="1"/>
  <c r="L5161" i="2" s="1"/>
  <c r="L5162" i="2" s="1"/>
  <c r="L5163" i="2" s="1"/>
  <c r="L5164" i="2" s="1"/>
  <c r="L5165" i="2" s="1"/>
  <c r="L5166" i="2" s="1"/>
  <c r="L5167" i="2" s="1"/>
  <c r="L5168" i="2" s="1"/>
  <c r="L5169" i="2" s="1"/>
  <c r="L5170" i="2" s="1"/>
  <c r="L5171" i="2" s="1"/>
  <c r="L5172" i="2" s="1"/>
  <c r="L5173" i="2" s="1"/>
  <c r="L5174" i="2" s="1"/>
  <c r="L5175" i="2" s="1"/>
  <c r="L5176" i="2" s="1"/>
  <c r="L5177" i="2" s="1"/>
  <c r="L5178" i="2" s="1"/>
  <c r="L5179" i="2" s="1"/>
  <c r="L5180" i="2" s="1"/>
  <c r="L5181" i="2" s="1"/>
  <c r="L5182" i="2" s="1"/>
  <c r="L5183" i="2" s="1"/>
  <c r="L5184" i="2" s="1"/>
  <c r="L5185" i="2" s="1"/>
  <c r="L5186" i="2" s="1"/>
  <c r="L5187" i="2" s="1"/>
  <c r="L5188" i="2" s="1"/>
  <c r="L5189" i="2" s="1"/>
  <c r="L5190" i="2" s="1"/>
  <c r="L5191" i="2" s="1"/>
  <c r="L5192" i="2" s="1"/>
  <c r="L5193" i="2" s="1"/>
  <c r="L5194" i="2" s="1"/>
  <c r="L5195" i="2" s="1"/>
  <c r="L5196" i="2" s="1"/>
  <c r="L5197" i="2" s="1"/>
  <c r="L5198" i="2" s="1"/>
  <c r="L5199" i="2" s="1"/>
  <c r="L5200" i="2" s="1"/>
  <c r="L5201" i="2" s="1"/>
  <c r="L5202" i="2" s="1"/>
  <c r="L5203" i="2" s="1"/>
  <c r="L5204" i="2" s="1"/>
  <c r="L5205" i="2" s="1"/>
  <c r="L5206" i="2" s="1"/>
  <c r="L5207" i="2" s="1"/>
  <c r="L5208" i="2" s="1"/>
  <c r="L5209" i="2" s="1"/>
  <c r="L5210" i="2" s="1"/>
  <c r="L5211" i="2" s="1"/>
  <c r="L5212" i="2" s="1"/>
  <c r="L5213" i="2" s="1"/>
  <c r="L5214" i="2" s="1"/>
  <c r="L5215" i="2" s="1"/>
  <c r="L5216" i="2" s="1"/>
  <c r="L5217" i="2" s="1"/>
  <c r="L5218" i="2" s="1"/>
  <c r="L5219" i="2" s="1"/>
  <c r="L5220" i="2" s="1"/>
  <c r="L5221" i="2" s="1"/>
  <c r="L5222" i="2" s="1"/>
  <c r="L5223" i="2" s="1"/>
  <c r="L5224" i="2" s="1"/>
  <c r="L5225" i="2" s="1"/>
  <c r="L5226" i="2" s="1"/>
  <c r="L5227" i="2" s="1"/>
  <c r="L5228" i="2" s="1"/>
  <c r="L5229" i="2" s="1"/>
  <c r="L5230" i="2" s="1"/>
  <c r="L5231" i="2" s="1"/>
  <c r="L5232" i="2" s="1"/>
  <c r="L5233" i="2" s="1"/>
  <c r="L5234" i="2" s="1"/>
  <c r="L5235" i="2" s="1"/>
  <c r="L5236" i="2" s="1"/>
  <c r="L5237" i="2" s="1"/>
  <c r="L5238" i="2" s="1"/>
  <c r="L5239" i="2" s="1"/>
  <c r="L5240" i="2" s="1"/>
  <c r="L5241" i="2" s="1"/>
  <c r="L5242" i="2" s="1"/>
  <c r="L5243" i="2" s="1"/>
  <c r="L5244" i="2" s="1"/>
  <c r="L5245" i="2" s="1"/>
  <c r="L5246" i="2" s="1"/>
  <c r="L5247" i="2" s="1"/>
  <c r="L5248" i="2" s="1"/>
  <c r="L5249" i="2" s="1"/>
  <c r="L5250" i="2" s="1"/>
  <c r="L5251" i="2" s="1"/>
  <c r="L5252" i="2" s="1"/>
  <c r="L5253" i="2" s="1"/>
  <c r="L5254" i="2" s="1"/>
  <c r="L5255" i="2" s="1"/>
  <c r="L5256" i="2" s="1"/>
  <c r="L5257" i="2" s="1"/>
  <c r="L5258" i="2" s="1"/>
  <c r="L5259" i="2" s="1"/>
  <c r="L5260" i="2" s="1"/>
  <c r="L5261" i="2" s="1"/>
  <c r="L5262" i="2" s="1"/>
  <c r="L5263" i="2" s="1"/>
  <c r="L5264" i="2" s="1"/>
  <c r="L5265" i="2" s="1"/>
  <c r="L5266" i="2" s="1"/>
  <c r="L5267" i="2" s="1"/>
  <c r="L5268" i="2" s="1"/>
  <c r="L5269" i="2" s="1"/>
  <c r="L5270" i="2" s="1"/>
  <c r="L5271" i="2" s="1"/>
  <c r="L5272" i="2" s="1"/>
  <c r="L5273" i="2" s="1"/>
  <c r="L5274" i="2" s="1"/>
  <c r="L5275" i="2" s="1"/>
  <c r="L5276" i="2" s="1"/>
  <c r="L5277" i="2" s="1"/>
  <c r="L5278" i="2" s="1"/>
  <c r="L5279" i="2" s="1"/>
  <c r="L5280" i="2" s="1"/>
  <c r="L5281" i="2" s="1"/>
  <c r="L5282" i="2" s="1"/>
  <c r="L5283" i="2" s="1"/>
  <c r="L5284" i="2" s="1"/>
  <c r="L5285" i="2" s="1"/>
  <c r="L5286" i="2" s="1"/>
  <c r="L5287" i="2" s="1"/>
  <c r="L5288" i="2" s="1"/>
  <c r="L5289" i="2" s="1"/>
  <c r="L5290" i="2" s="1"/>
  <c r="L5291" i="2" s="1"/>
  <c r="L5292" i="2" s="1"/>
  <c r="L5293" i="2" s="1"/>
  <c r="L5294" i="2" s="1"/>
  <c r="L5295" i="2" s="1"/>
  <c r="L5296" i="2" s="1"/>
  <c r="L5297" i="2" s="1"/>
  <c r="L5298" i="2" s="1"/>
  <c r="L5299" i="2" s="1"/>
  <c r="L5300" i="2" s="1"/>
  <c r="L5301" i="2" s="1"/>
  <c r="L5302" i="2" s="1"/>
  <c r="L5303" i="2" s="1"/>
  <c r="L5304" i="2" s="1"/>
  <c r="L5305" i="2" s="1"/>
  <c r="L5306" i="2" s="1"/>
  <c r="L5307" i="2" s="1"/>
  <c r="L5308" i="2" s="1"/>
  <c r="L5309" i="2" s="1"/>
  <c r="L5310" i="2" s="1"/>
  <c r="L5311" i="2" s="1"/>
  <c r="L5312" i="2" s="1"/>
  <c r="L5313" i="2" s="1"/>
  <c r="L5314" i="2" s="1"/>
  <c r="L5315" i="2" s="1"/>
  <c r="L5316" i="2" s="1"/>
  <c r="L5317" i="2" s="1"/>
  <c r="L5318" i="2" s="1"/>
  <c r="L5319" i="2" s="1"/>
  <c r="L5320" i="2" s="1"/>
  <c r="L5321" i="2" s="1"/>
  <c r="L5322" i="2" s="1"/>
  <c r="L5323" i="2" s="1"/>
  <c r="L5324" i="2" s="1"/>
  <c r="L5325" i="2" s="1"/>
  <c r="L5326" i="2" s="1"/>
  <c r="L5327" i="2" s="1"/>
  <c r="L5328" i="2" s="1"/>
  <c r="L5329" i="2" s="1"/>
  <c r="L5330" i="2" s="1"/>
  <c r="L5331" i="2" s="1"/>
  <c r="L5332" i="2" s="1"/>
  <c r="L5333" i="2" s="1"/>
  <c r="L5334" i="2" s="1"/>
  <c r="L5335" i="2" s="1"/>
  <c r="L5336" i="2" s="1"/>
  <c r="L5337" i="2" s="1"/>
  <c r="L5338" i="2" s="1"/>
  <c r="L5339" i="2" s="1"/>
  <c r="L5340" i="2" s="1"/>
  <c r="L5341" i="2" s="1"/>
  <c r="L5342" i="2" s="1"/>
  <c r="L5343" i="2" s="1"/>
  <c r="L5344" i="2" s="1"/>
  <c r="L5345" i="2" s="1"/>
  <c r="L5346" i="2" s="1"/>
  <c r="L5347" i="2" s="1"/>
  <c r="L5348" i="2" s="1"/>
  <c r="L5349" i="2" s="1"/>
  <c r="L5350" i="2" s="1"/>
  <c r="L5351" i="2" s="1"/>
  <c r="L5352" i="2" s="1"/>
  <c r="L5353" i="2" s="1"/>
  <c r="L5354" i="2" s="1"/>
  <c r="L5355" i="2" s="1"/>
  <c r="L5356" i="2" s="1"/>
  <c r="L5357" i="2" s="1"/>
  <c r="L5358" i="2" s="1"/>
  <c r="L5359" i="2" s="1"/>
  <c r="L5360" i="2" s="1"/>
  <c r="L5361" i="2" s="1"/>
  <c r="L5362" i="2" s="1"/>
  <c r="L5363" i="2" s="1"/>
  <c r="L5364" i="2" s="1"/>
  <c r="L5365" i="2" s="1"/>
  <c r="L5366" i="2" s="1"/>
  <c r="L5367" i="2" s="1"/>
  <c r="L5368" i="2" s="1"/>
  <c r="L5369" i="2" s="1"/>
  <c r="L5370" i="2" s="1"/>
  <c r="L5371" i="2" s="1"/>
  <c r="L5372" i="2" s="1"/>
  <c r="L5373" i="2" s="1"/>
  <c r="L5374" i="2" s="1"/>
  <c r="L5375" i="2" s="1"/>
  <c r="L5376" i="2" s="1"/>
  <c r="L5377" i="2" s="1"/>
  <c r="L5378" i="2" s="1"/>
  <c r="L5379" i="2" s="1"/>
  <c r="L5380" i="2" s="1"/>
  <c r="L5381" i="2" s="1"/>
  <c r="L5382" i="2" s="1"/>
  <c r="L5383" i="2" s="1"/>
  <c r="L5384" i="2" s="1"/>
  <c r="L5385" i="2" s="1"/>
  <c r="L5386" i="2" s="1"/>
  <c r="L5387" i="2" s="1"/>
  <c r="L5388" i="2" s="1"/>
  <c r="L5389" i="2" s="1"/>
  <c r="L5390" i="2" s="1"/>
  <c r="L5391" i="2" s="1"/>
  <c r="L5392" i="2" s="1"/>
  <c r="L5393" i="2" s="1"/>
  <c r="L5394" i="2" s="1"/>
  <c r="L5395" i="2" s="1"/>
  <c r="L5396" i="2" s="1"/>
  <c r="L5397" i="2" s="1"/>
  <c r="L5398" i="2" s="1"/>
  <c r="L5399" i="2" s="1"/>
  <c r="L5400" i="2" s="1"/>
  <c r="L5401" i="2" s="1"/>
  <c r="L5402" i="2" s="1"/>
  <c r="L5403" i="2" s="1"/>
  <c r="L5404" i="2" s="1"/>
  <c r="L5405" i="2" s="1"/>
  <c r="L5406" i="2" s="1"/>
  <c r="L5407" i="2" s="1"/>
  <c r="L5408" i="2" s="1"/>
  <c r="L5409" i="2" s="1"/>
  <c r="L5410" i="2" s="1"/>
  <c r="L5411" i="2" s="1"/>
  <c r="L5412" i="2" s="1"/>
  <c r="L5413" i="2" s="1"/>
  <c r="L5414" i="2" s="1"/>
  <c r="L5415" i="2" s="1"/>
  <c r="L5416" i="2" s="1"/>
  <c r="L5417" i="2" s="1"/>
  <c r="L5418" i="2" s="1"/>
  <c r="L5419" i="2" s="1"/>
  <c r="L5420" i="2" s="1"/>
  <c r="L5421" i="2" s="1"/>
  <c r="L5422" i="2" s="1"/>
  <c r="L5423" i="2" s="1"/>
  <c r="L5424" i="2" s="1"/>
  <c r="L5425" i="2" s="1"/>
  <c r="L5426" i="2" s="1"/>
  <c r="L5427" i="2" s="1"/>
  <c r="L5428" i="2" s="1"/>
  <c r="L5429" i="2" s="1"/>
  <c r="L5430" i="2" s="1"/>
  <c r="L5431" i="2" s="1"/>
  <c r="L5432" i="2" s="1"/>
  <c r="L5433" i="2" s="1"/>
  <c r="L5434" i="2" s="1"/>
  <c r="L5435" i="2" s="1"/>
  <c r="L5436" i="2" s="1"/>
  <c r="L5437" i="2" s="1"/>
  <c r="L5438" i="2" s="1"/>
  <c r="L5439" i="2" s="1"/>
  <c r="L5440" i="2" s="1"/>
  <c r="L5441" i="2" s="1"/>
  <c r="L5442" i="2" s="1"/>
  <c r="L5443" i="2" s="1"/>
  <c r="L5444" i="2" s="1"/>
  <c r="L5445" i="2" s="1"/>
  <c r="L5446" i="2" s="1"/>
  <c r="L5447" i="2" s="1"/>
  <c r="L5448" i="2" s="1"/>
  <c r="L5449" i="2" s="1"/>
  <c r="L5450" i="2" s="1"/>
  <c r="L5451" i="2" s="1"/>
  <c r="L5452" i="2" s="1"/>
  <c r="L5453" i="2" s="1"/>
  <c r="L5454" i="2" s="1"/>
  <c r="L5455" i="2" s="1"/>
  <c r="L5456" i="2" s="1"/>
  <c r="L5457" i="2" s="1"/>
  <c r="L5458" i="2" s="1"/>
  <c r="L5459" i="2" s="1"/>
  <c r="L5460" i="2" s="1"/>
  <c r="L5461" i="2" s="1"/>
  <c r="L5462" i="2" s="1"/>
  <c r="L5463" i="2" s="1"/>
  <c r="L5464" i="2" s="1"/>
  <c r="L5465" i="2" s="1"/>
  <c r="L5466" i="2" s="1"/>
  <c r="L5467" i="2" s="1"/>
  <c r="L5468" i="2" s="1"/>
  <c r="L5469" i="2" s="1"/>
  <c r="L5470" i="2" s="1"/>
  <c r="L5471" i="2" s="1"/>
  <c r="L5472" i="2" s="1"/>
  <c r="L5473" i="2" s="1"/>
  <c r="L5474" i="2" s="1"/>
  <c r="L5475" i="2" s="1"/>
  <c r="L5476" i="2" s="1"/>
  <c r="L5477" i="2" s="1"/>
  <c r="L5478" i="2" s="1"/>
  <c r="L5479" i="2" s="1"/>
  <c r="L5480" i="2" s="1"/>
  <c r="L5481" i="2" s="1"/>
  <c r="L5482" i="2" s="1"/>
  <c r="L5483" i="2" s="1"/>
  <c r="L5484" i="2" s="1"/>
  <c r="L5485" i="2" s="1"/>
  <c r="L5486" i="2" s="1"/>
  <c r="L5487" i="2" s="1"/>
  <c r="L5488" i="2" s="1"/>
  <c r="L5489" i="2" s="1"/>
  <c r="L5490" i="2" s="1"/>
  <c r="L5491" i="2" s="1"/>
  <c r="L5492" i="2" s="1"/>
  <c r="L5493" i="2" s="1"/>
  <c r="L5494" i="2" s="1"/>
  <c r="L5495" i="2" s="1"/>
  <c r="L5496" i="2" s="1"/>
  <c r="L5497" i="2" s="1"/>
  <c r="L5498" i="2" s="1"/>
  <c r="L5499" i="2" s="1"/>
  <c r="L5500" i="2" s="1"/>
  <c r="L5501" i="2" s="1"/>
  <c r="L5502" i="2" s="1"/>
  <c r="L5503" i="2" s="1"/>
  <c r="L5504" i="2" s="1"/>
  <c r="L5505" i="2" s="1"/>
  <c r="L5506" i="2" s="1"/>
  <c r="L5507" i="2" s="1"/>
  <c r="L5508" i="2" s="1"/>
  <c r="L5509" i="2" s="1"/>
  <c r="L5510" i="2" s="1"/>
  <c r="L5511" i="2" s="1"/>
  <c r="L5512" i="2" s="1"/>
  <c r="L5513" i="2" s="1"/>
  <c r="L5514" i="2" s="1"/>
  <c r="L5515" i="2" s="1"/>
  <c r="L5516" i="2" s="1"/>
  <c r="L5517" i="2" s="1"/>
  <c r="L5518" i="2" s="1"/>
  <c r="L5519" i="2" s="1"/>
  <c r="L5520" i="2" s="1"/>
  <c r="L5521" i="2" s="1"/>
  <c r="L5522" i="2" s="1"/>
  <c r="L5523" i="2" s="1"/>
  <c r="L5524" i="2" s="1"/>
  <c r="L5525" i="2" s="1"/>
  <c r="L5526" i="2" s="1"/>
  <c r="L5527" i="2" s="1"/>
  <c r="L5528" i="2" s="1"/>
  <c r="L5529" i="2" s="1"/>
  <c r="L5530" i="2" s="1"/>
  <c r="L5531" i="2" s="1"/>
  <c r="L5532" i="2" s="1"/>
  <c r="L5533" i="2" s="1"/>
  <c r="L5534" i="2" s="1"/>
  <c r="L5535" i="2" s="1"/>
  <c r="L5536" i="2" s="1"/>
  <c r="L5537" i="2" s="1"/>
  <c r="L5538" i="2" s="1"/>
  <c r="L5539" i="2" s="1"/>
  <c r="L5540" i="2" s="1"/>
  <c r="L5541" i="2" s="1"/>
  <c r="L5542" i="2" s="1"/>
  <c r="L5543" i="2" s="1"/>
  <c r="L5544" i="2" s="1"/>
  <c r="L5545" i="2" s="1"/>
  <c r="L5546" i="2" s="1"/>
  <c r="L5547" i="2" s="1"/>
  <c r="L5548" i="2" s="1"/>
  <c r="L5549" i="2" s="1"/>
  <c r="L5550" i="2" s="1"/>
  <c r="L5551" i="2" s="1"/>
  <c r="L5552" i="2" s="1"/>
  <c r="L5553" i="2" s="1"/>
  <c r="L5554" i="2" s="1"/>
  <c r="L5555" i="2" s="1"/>
  <c r="L5556" i="2" s="1"/>
  <c r="L5557" i="2" s="1"/>
  <c r="L5558" i="2" s="1"/>
  <c r="L5559" i="2" s="1"/>
  <c r="L5560" i="2" s="1"/>
  <c r="L5561" i="2" s="1"/>
  <c r="L5562" i="2" s="1"/>
  <c r="L5563" i="2" s="1"/>
  <c r="L5564" i="2" s="1"/>
  <c r="L5565" i="2" s="1"/>
  <c r="L5566" i="2" s="1"/>
  <c r="L5567" i="2" s="1"/>
  <c r="L5568" i="2" s="1"/>
  <c r="L5569" i="2" s="1"/>
  <c r="L5570" i="2" s="1"/>
  <c r="L5571" i="2" s="1"/>
  <c r="L5572" i="2" s="1"/>
  <c r="L5573" i="2" s="1"/>
  <c r="L5574" i="2" s="1"/>
  <c r="L5575" i="2" s="1"/>
  <c r="L5576" i="2" s="1"/>
  <c r="L5577" i="2" s="1"/>
  <c r="L5578" i="2" s="1"/>
  <c r="L5579" i="2" s="1"/>
  <c r="L5580" i="2" s="1"/>
  <c r="L5581" i="2" s="1"/>
  <c r="L5582" i="2" s="1"/>
  <c r="L5583" i="2" s="1"/>
  <c r="L5584" i="2" s="1"/>
  <c r="L5585" i="2" s="1"/>
  <c r="L5586" i="2" s="1"/>
  <c r="L5587" i="2" s="1"/>
  <c r="L5588" i="2" s="1"/>
  <c r="L5589" i="2" s="1"/>
  <c r="L5590" i="2" s="1"/>
  <c r="L5591" i="2" s="1"/>
  <c r="L5592" i="2" s="1"/>
  <c r="L5593" i="2" s="1"/>
  <c r="L5594" i="2" s="1"/>
  <c r="L5595" i="2" s="1"/>
  <c r="L5596" i="2" s="1"/>
  <c r="L5597" i="2" s="1"/>
  <c r="L5598" i="2" s="1"/>
  <c r="L5599" i="2" s="1"/>
  <c r="L5600" i="2" s="1"/>
  <c r="L5601" i="2" s="1"/>
  <c r="L5602" i="2" s="1"/>
  <c r="L5603" i="2" s="1"/>
  <c r="L5604" i="2" s="1"/>
  <c r="L5605" i="2" s="1"/>
  <c r="L5606" i="2" s="1"/>
  <c r="L5607" i="2" s="1"/>
  <c r="L5608" i="2" s="1"/>
  <c r="L5609" i="2" s="1"/>
  <c r="L5610" i="2" s="1"/>
  <c r="L5611" i="2" s="1"/>
  <c r="L5612" i="2" s="1"/>
  <c r="L5613" i="2" s="1"/>
  <c r="L5614" i="2" s="1"/>
  <c r="L5615" i="2" s="1"/>
  <c r="L5616" i="2" s="1"/>
  <c r="L5617" i="2" s="1"/>
  <c r="L5618" i="2" s="1"/>
  <c r="L5619" i="2" s="1"/>
  <c r="L5620" i="2" s="1"/>
  <c r="L5621" i="2" s="1"/>
  <c r="L5622" i="2" s="1"/>
  <c r="L5623" i="2" s="1"/>
  <c r="L5624" i="2" s="1"/>
  <c r="L5625" i="2" s="1"/>
  <c r="L5626" i="2" s="1"/>
  <c r="L5627" i="2" s="1"/>
  <c r="L5628" i="2" s="1"/>
  <c r="L5629" i="2" s="1"/>
  <c r="L5630" i="2" s="1"/>
  <c r="L5631" i="2" s="1"/>
  <c r="L5632" i="2" s="1"/>
  <c r="L5633" i="2" s="1"/>
  <c r="L5634" i="2" s="1"/>
  <c r="L5635" i="2" s="1"/>
  <c r="L5636" i="2" s="1"/>
  <c r="L5637" i="2" s="1"/>
  <c r="L5638" i="2" s="1"/>
  <c r="L5639" i="2" s="1"/>
  <c r="L5640" i="2" s="1"/>
  <c r="L5641" i="2" s="1"/>
  <c r="L5642" i="2" s="1"/>
  <c r="L5643" i="2" s="1"/>
  <c r="L5644" i="2" s="1"/>
  <c r="L5645" i="2" s="1"/>
  <c r="L5646" i="2" s="1"/>
  <c r="L5647" i="2" s="1"/>
  <c r="L5648" i="2" s="1"/>
  <c r="L5649" i="2" s="1"/>
  <c r="L5650" i="2" s="1"/>
  <c r="L5651" i="2" s="1"/>
  <c r="L5652" i="2" s="1"/>
  <c r="L5653" i="2" s="1"/>
  <c r="L5654" i="2" s="1"/>
  <c r="L5655" i="2" s="1"/>
  <c r="L5656" i="2" s="1"/>
  <c r="L5657" i="2" s="1"/>
  <c r="L5658" i="2" s="1"/>
  <c r="L5659" i="2" s="1"/>
  <c r="L5660" i="2" s="1"/>
  <c r="L5661" i="2" s="1"/>
  <c r="L5662" i="2" s="1"/>
  <c r="L5663" i="2" s="1"/>
  <c r="L5664" i="2" s="1"/>
  <c r="L5665" i="2" s="1"/>
  <c r="L5666" i="2" s="1"/>
  <c r="L5667" i="2" s="1"/>
  <c r="L5668" i="2" s="1"/>
  <c r="L5669" i="2" s="1"/>
  <c r="L5670" i="2" s="1"/>
  <c r="L5671" i="2" s="1"/>
  <c r="L5672" i="2" s="1"/>
  <c r="L5673" i="2" s="1"/>
  <c r="L5674" i="2" s="1"/>
  <c r="L5675" i="2" s="1"/>
  <c r="L5676" i="2" s="1"/>
  <c r="L5677" i="2" s="1"/>
  <c r="L5678" i="2" s="1"/>
  <c r="L5679" i="2" s="1"/>
  <c r="L5680" i="2" s="1"/>
  <c r="L5681" i="2" s="1"/>
  <c r="L5682" i="2" s="1"/>
  <c r="L5683" i="2" s="1"/>
  <c r="L5684" i="2" s="1"/>
  <c r="L5685" i="2" s="1"/>
  <c r="L5686" i="2" s="1"/>
  <c r="N4308" i="2"/>
  <c r="N4309" i="2" s="1"/>
  <c r="N4310" i="2" s="1"/>
  <c r="N4311" i="2" s="1"/>
  <c r="N4312" i="2" s="1"/>
  <c r="N4313" i="2" s="1"/>
  <c r="N4314" i="2" s="1"/>
  <c r="N4315" i="2" s="1"/>
  <c r="N4316" i="2" s="1"/>
  <c r="N4317" i="2" s="1"/>
  <c r="N4318" i="2" s="1"/>
  <c r="N4319" i="2" s="1"/>
  <c r="N4320" i="2" s="1"/>
  <c r="N4321" i="2" s="1"/>
  <c r="N4322" i="2" s="1"/>
  <c r="N4323" i="2" s="1"/>
  <c r="N4324" i="2" s="1"/>
  <c r="N4325" i="2" s="1"/>
  <c r="N4326" i="2" s="1"/>
  <c r="N4327" i="2" s="1"/>
  <c r="N4328" i="2" s="1"/>
  <c r="N4329" i="2" s="1"/>
  <c r="N4330" i="2" s="1"/>
  <c r="N4331" i="2" s="1"/>
  <c r="N4332" i="2" s="1"/>
  <c r="N4333" i="2" s="1"/>
  <c r="N4334" i="2" s="1"/>
  <c r="N4335" i="2" s="1"/>
  <c r="N4336" i="2" s="1"/>
  <c r="N4337" i="2" s="1"/>
  <c r="N4338" i="2" s="1"/>
  <c r="N4339" i="2" s="1"/>
  <c r="N4340" i="2" s="1"/>
  <c r="N4341" i="2" s="1"/>
  <c r="N4342" i="2" s="1"/>
  <c r="N4343" i="2" s="1"/>
  <c r="N4344" i="2" s="1"/>
  <c r="N4345" i="2" s="1"/>
  <c r="N4346" i="2" s="1"/>
  <c r="N4347" i="2" s="1"/>
  <c r="N4348" i="2" s="1"/>
  <c r="N4349" i="2" s="1"/>
  <c r="N4350" i="2" s="1"/>
  <c r="N4351" i="2" s="1"/>
  <c r="N4352" i="2" s="1"/>
  <c r="N4353" i="2" s="1"/>
  <c r="N4354" i="2" s="1"/>
  <c r="N4355" i="2" s="1"/>
  <c r="N4356" i="2" s="1"/>
  <c r="N4357" i="2" s="1"/>
  <c r="N4358" i="2" s="1"/>
  <c r="N4359" i="2" s="1"/>
  <c r="N4360" i="2" s="1"/>
  <c r="N4361" i="2" s="1"/>
  <c r="N4362" i="2" s="1"/>
  <c r="N4363" i="2" s="1"/>
  <c r="N4364" i="2" s="1"/>
  <c r="N4365" i="2" s="1"/>
  <c r="N4366" i="2" s="1"/>
  <c r="N4367" i="2" s="1"/>
  <c r="N4368" i="2" s="1"/>
  <c r="N4369" i="2" s="1"/>
  <c r="N4370" i="2" s="1"/>
  <c r="N4371" i="2" s="1"/>
  <c r="N4372" i="2" s="1"/>
  <c r="N4373" i="2" s="1"/>
  <c r="N4374" i="2" s="1"/>
  <c r="N4375" i="2" s="1"/>
  <c r="N4376" i="2" s="1"/>
  <c r="N4377" i="2" s="1"/>
  <c r="N4378" i="2" s="1"/>
  <c r="N4379" i="2" s="1"/>
  <c r="N4380" i="2" s="1"/>
  <c r="N4381" i="2" s="1"/>
  <c r="N4382" i="2" s="1"/>
  <c r="N4383" i="2" s="1"/>
  <c r="N4384" i="2" s="1"/>
  <c r="N4385" i="2" s="1"/>
  <c r="N4386" i="2" s="1"/>
  <c r="N4387" i="2" s="1"/>
  <c r="N4388" i="2" s="1"/>
  <c r="N4389" i="2" s="1"/>
  <c r="N4390" i="2" s="1"/>
  <c r="N4391" i="2" s="1"/>
  <c r="N4392" i="2" s="1"/>
  <c r="N4393" i="2" s="1"/>
  <c r="N4394" i="2" s="1"/>
  <c r="N4395" i="2" s="1"/>
  <c r="N4396" i="2" s="1"/>
  <c r="N4397" i="2" s="1"/>
  <c r="N4398" i="2" s="1"/>
  <c r="N4399" i="2" s="1"/>
  <c r="N4400" i="2" s="1"/>
  <c r="N4401" i="2" s="1"/>
  <c r="N4402" i="2" s="1"/>
  <c r="N4403" i="2" s="1"/>
  <c r="N4404" i="2" s="1"/>
  <c r="N4405" i="2" s="1"/>
  <c r="N4406" i="2" s="1"/>
  <c r="N4407" i="2" s="1"/>
  <c r="N4408" i="2" s="1"/>
  <c r="N4409" i="2" s="1"/>
  <c r="N4410" i="2" s="1"/>
  <c r="N4411" i="2" s="1"/>
  <c r="N4412" i="2" s="1"/>
  <c r="N4413" i="2" s="1"/>
  <c r="N4414" i="2" s="1"/>
  <c r="N4415" i="2" s="1"/>
  <c r="N4416" i="2" s="1"/>
  <c r="N4417" i="2" s="1"/>
  <c r="N4418" i="2" s="1"/>
  <c r="N4419" i="2" s="1"/>
  <c r="N4420" i="2" s="1"/>
  <c r="N4421" i="2" s="1"/>
  <c r="N4422" i="2" s="1"/>
  <c r="N4423" i="2" s="1"/>
  <c r="N4424" i="2" s="1"/>
  <c r="N4425" i="2" s="1"/>
  <c r="N4426" i="2" s="1"/>
  <c r="N4427" i="2" s="1"/>
  <c r="N4428" i="2" s="1"/>
  <c r="N4429" i="2" s="1"/>
  <c r="N4430" i="2" s="1"/>
  <c r="N4431" i="2" s="1"/>
  <c r="N4432" i="2" s="1"/>
  <c r="N4433" i="2" s="1"/>
  <c r="N4434" i="2" s="1"/>
  <c r="N4435" i="2" s="1"/>
  <c r="N4436" i="2" s="1"/>
  <c r="N4437" i="2" s="1"/>
  <c r="N4438" i="2" s="1"/>
  <c r="N4439" i="2" s="1"/>
  <c r="N4440" i="2" s="1"/>
  <c r="N4441" i="2" s="1"/>
  <c r="N4442" i="2" s="1"/>
  <c r="N4443" i="2" s="1"/>
  <c r="N4444" i="2" s="1"/>
  <c r="N4445" i="2" s="1"/>
  <c r="N4446" i="2" s="1"/>
  <c r="N4447" i="2" s="1"/>
  <c r="N4448" i="2" s="1"/>
  <c r="N4449" i="2" s="1"/>
  <c r="N4450" i="2" s="1"/>
  <c r="N4451" i="2" s="1"/>
  <c r="N4452" i="2" s="1"/>
  <c r="N4453" i="2" s="1"/>
  <c r="N4454" i="2" s="1"/>
  <c r="N4455" i="2" s="1"/>
  <c r="N4456" i="2" s="1"/>
  <c r="N4457" i="2" s="1"/>
  <c r="N4458" i="2" s="1"/>
  <c r="N4459" i="2" s="1"/>
  <c r="N4460" i="2" s="1"/>
  <c r="N4461" i="2" s="1"/>
  <c r="N4462" i="2" s="1"/>
  <c r="N4463" i="2" s="1"/>
  <c r="N4464" i="2" s="1"/>
  <c r="N4465" i="2" s="1"/>
  <c r="N4466" i="2" s="1"/>
  <c r="N4467" i="2" s="1"/>
  <c r="N4468" i="2" s="1"/>
  <c r="N4469" i="2" s="1"/>
  <c r="N4470" i="2" s="1"/>
  <c r="N4471" i="2" s="1"/>
  <c r="N4472" i="2" s="1"/>
  <c r="N4473" i="2" s="1"/>
  <c r="N4474" i="2" s="1"/>
  <c r="N4475" i="2" s="1"/>
  <c r="N4476" i="2" s="1"/>
  <c r="N4477" i="2" s="1"/>
  <c r="N4478" i="2" s="1"/>
  <c r="N4479" i="2" s="1"/>
  <c r="N4480" i="2" s="1"/>
  <c r="N4481" i="2" s="1"/>
  <c r="N4482" i="2" s="1"/>
  <c r="N4483" i="2" s="1"/>
  <c r="N4484" i="2" s="1"/>
  <c r="N4485" i="2" s="1"/>
  <c r="N4486" i="2" s="1"/>
  <c r="N4487" i="2" s="1"/>
  <c r="N4488" i="2" s="1"/>
  <c r="N4489" i="2" s="1"/>
  <c r="N4490" i="2" s="1"/>
  <c r="N4491" i="2" s="1"/>
  <c r="N4492" i="2" s="1"/>
  <c r="N4493" i="2" s="1"/>
  <c r="N4494" i="2" s="1"/>
  <c r="N4495" i="2" s="1"/>
  <c r="N4496" i="2" s="1"/>
  <c r="N4497" i="2" s="1"/>
  <c r="N4498" i="2" s="1"/>
  <c r="N4499" i="2" s="1"/>
  <c r="N4500" i="2" s="1"/>
  <c r="N4501" i="2" s="1"/>
  <c r="N4502" i="2" s="1"/>
  <c r="N4503" i="2" s="1"/>
  <c r="N4504" i="2" s="1"/>
  <c r="N4505" i="2" s="1"/>
  <c r="N4506" i="2" s="1"/>
  <c r="N4507" i="2" s="1"/>
  <c r="N4508" i="2" s="1"/>
  <c r="N4509" i="2" s="1"/>
  <c r="N4510" i="2" s="1"/>
  <c r="N4511" i="2" s="1"/>
  <c r="N4512" i="2" s="1"/>
  <c r="N4513" i="2" s="1"/>
  <c r="N4514" i="2" s="1"/>
  <c r="N4515" i="2" s="1"/>
  <c r="N4516" i="2" s="1"/>
  <c r="N4517" i="2" s="1"/>
  <c r="N4518" i="2" s="1"/>
  <c r="N4519" i="2" s="1"/>
  <c r="N4520" i="2" s="1"/>
  <c r="N4521" i="2" s="1"/>
  <c r="N4522" i="2" s="1"/>
  <c r="N4523" i="2" s="1"/>
  <c r="N4524" i="2" s="1"/>
  <c r="N4525" i="2" s="1"/>
  <c r="N4526" i="2" s="1"/>
  <c r="N4527" i="2" s="1"/>
  <c r="N4528" i="2" s="1"/>
  <c r="N4529" i="2" s="1"/>
  <c r="N4530" i="2" s="1"/>
  <c r="N4531" i="2" s="1"/>
  <c r="N4532" i="2" s="1"/>
  <c r="N4533" i="2" s="1"/>
  <c r="N4534" i="2" s="1"/>
  <c r="N4535" i="2" s="1"/>
  <c r="N4536" i="2" s="1"/>
  <c r="N4537" i="2" s="1"/>
  <c r="N4538" i="2" s="1"/>
  <c r="N4539" i="2" s="1"/>
  <c r="N4540" i="2" s="1"/>
  <c r="N4541" i="2" s="1"/>
  <c r="N4542" i="2" s="1"/>
  <c r="N4543" i="2" s="1"/>
  <c r="N4544" i="2" s="1"/>
  <c r="N4545" i="2" s="1"/>
  <c r="N4546" i="2" s="1"/>
  <c r="N4547" i="2" s="1"/>
  <c r="N4548" i="2" s="1"/>
  <c r="N4549" i="2" s="1"/>
  <c r="N4550" i="2" s="1"/>
  <c r="N4551" i="2" s="1"/>
  <c r="N4552" i="2" s="1"/>
  <c r="N4553" i="2" s="1"/>
  <c r="N4554" i="2" s="1"/>
  <c r="N4555" i="2" s="1"/>
  <c r="N4556" i="2" s="1"/>
  <c r="N4557" i="2" s="1"/>
  <c r="N4558" i="2" s="1"/>
  <c r="N4559" i="2" s="1"/>
  <c r="N4560" i="2" s="1"/>
  <c r="N4561" i="2" s="1"/>
  <c r="N4562" i="2" s="1"/>
  <c r="N4563" i="2" s="1"/>
  <c r="N4564" i="2" s="1"/>
  <c r="N4565" i="2" s="1"/>
  <c r="N4566" i="2" s="1"/>
  <c r="N4567" i="2" s="1"/>
  <c r="N4568" i="2" s="1"/>
  <c r="N4569" i="2" s="1"/>
  <c r="N4570" i="2" s="1"/>
  <c r="N4571" i="2" s="1"/>
  <c r="N4572" i="2" s="1"/>
  <c r="N4573" i="2" s="1"/>
  <c r="N4574" i="2" s="1"/>
  <c r="N4575" i="2" s="1"/>
  <c r="N4576" i="2" s="1"/>
  <c r="N4577" i="2" s="1"/>
  <c r="N4578" i="2" s="1"/>
  <c r="N4579" i="2" s="1"/>
  <c r="N4580" i="2" s="1"/>
  <c r="N4581" i="2" s="1"/>
  <c r="N4582" i="2" s="1"/>
  <c r="N4583" i="2" s="1"/>
  <c r="N4584" i="2" s="1"/>
  <c r="N4585" i="2" s="1"/>
  <c r="N4586" i="2" s="1"/>
  <c r="N4587" i="2" s="1"/>
  <c r="N4588" i="2" s="1"/>
  <c r="N4589" i="2" s="1"/>
  <c r="N4590" i="2" s="1"/>
  <c r="N4591" i="2" s="1"/>
  <c r="N4592" i="2" s="1"/>
  <c r="N4593" i="2" s="1"/>
  <c r="N4594" i="2" s="1"/>
  <c r="N4595" i="2" s="1"/>
  <c r="N4596" i="2" s="1"/>
  <c r="N4597" i="2" s="1"/>
  <c r="N4598" i="2" s="1"/>
  <c r="N4599" i="2" s="1"/>
  <c r="N4600" i="2" s="1"/>
  <c r="N4601" i="2" s="1"/>
  <c r="N4602" i="2" s="1"/>
  <c r="N4603" i="2" s="1"/>
  <c r="N4604" i="2" s="1"/>
  <c r="N4605" i="2" s="1"/>
  <c r="N4606" i="2" s="1"/>
  <c r="N4607" i="2" s="1"/>
  <c r="N4608" i="2" s="1"/>
  <c r="N4609" i="2" s="1"/>
  <c r="N4610" i="2" s="1"/>
  <c r="N4611" i="2" s="1"/>
  <c r="N4612" i="2" s="1"/>
  <c r="N4613" i="2" s="1"/>
  <c r="N4614" i="2" s="1"/>
  <c r="N4615" i="2" s="1"/>
  <c r="N4616" i="2" s="1"/>
  <c r="N4617" i="2" s="1"/>
  <c r="N4618" i="2" s="1"/>
  <c r="N4619" i="2" s="1"/>
  <c r="N4620" i="2" s="1"/>
  <c r="N4621" i="2" s="1"/>
  <c r="N4622" i="2" s="1"/>
  <c r="N4623" i="2" s="1"/>
  <c r="N4624" i="2" s="1"/>
  <c r="N4625" i="2" s="1"/>
  <c r="N4626" i="2" s="1"/>
  <c r="N4627" i="2" s="1"/>
  <c r="N4628" i="2" s="1"/>
  <c r="N4629" i="2" s="1"/>
  <c r="N4630" i="2" s="1"/>
  <c r="N4631" i="2" s="1"/>
  <c r="N4632" i="2" s="1"/>
  <c r="N4633" i="2" s="1"/>
  <c r="N4634" i="2" s="1"/>
  <c r="N4635" i="2" s="1"/>
  <c r="N4636" i="2" s="1"/>
  <c r="N4637" i="2" s="1"/>
  <c r="N4638" i="2" s="1"/>
  <c r="N4639" i="2" s="1"/>
  <c r="N4640" i="2" s="1"/>
  <c r="N4641" i="2" s="1"/>
  <c r="N4642" i="2" s="1"/>
  <c r="N4643" i="2" s="1"/>
  <c r="N4644" i="2" s="1"/>
  <c r="N4645" i="2" s="1"/>
  <c r="N4646" i="2" s="1"/>
  <c r="N4647" i="2" s="1"/>
  <c r="N4648" i="2" s="1"/>
  <c r="N4649" i="2" s="1"/>
  <c r="N4650" i="2" s="1"/>
  <c r="N4651" i="2" s="1"/>
  <c r="N4652" i="2" s="1"/>
  <c r="N4653" i="2" s="1"/>
  <c r="N4654" i="2" s="1"/>
  <c r="N4655" i="2" s="1"/>
  <c r="N4656" i="2" s="1"/>
  <c r="N4657" i="2" s="1"/>
  <c r="N4658" i="2" s="1"/>
  <c r="N4659" i="2" s="1"/>
  <c r="N4660" i="2" s="1"/>
  <c r="N4661" i="2" s="1"/>
  <c r="N4662" i="2" s="1"/>
  <c r="N4663" i="2" s="1"/>
  <c r="N4664" i="2" s="1"/>
  <c r="N4665" i="2" s="1"/>
  <c r="N4666" i="2" s="1"/>
  <c r="N4667" i="2" s="1"/>
  <c r="N4668" i="2" s="1"/>
  <c r="N4669" i="2" s="1"/>
  <c r="N4670" i="2" s="1"/>
  <c r="N4671" i="2" s="1"/>
  <c r="N4672" i="2" s="1"/>
  <c r="N4673" i="2" s="1"/>
  <c r="N4674" i="2" s="1"/>
  <c r="N4675" i="2" s="1"/>
  <c r="N4676" i="2" s="1"/>
  <c r="N4677" i="2" s="1"/>
  <c r="N4678" i="2" s="1"/>
  <c r="N4679" i="2" s="1"/>
  <c r="N4680" i="2" s="1"/>
  <c r="N4681" i="2" s="1"/>
  <c r="N4682" i="2" s="1"/>
  <c r="N4683" i="2" s="1"/>
  <c r="N4684" i="2" s="1"/>
  <c r="N4685" i="2" s="1"/>
  <c r="N4686" i="2" s="1"/>
  <c r="N4687" i="2" s="1"/>
  <c r="N4688" i="2" s="1"/>
  <c r="N4689" i="2" s="1"/>
  <c r="N4690" i="2" s="1"/>
  <c r="N4691" i="2" s="1"/>
  <c r="N4692" i="2" s="1"/>
  <c r="N4693" i="2" s="1"/>
  <c r="N4694" i="2" s="1"/>
  <c r="N4695" i="2" s="1"/>
  <c r="N4696" i="2" s="1"/>
  <c r="N4697" i="2" s="1"/>
  <c r="N4698" i="2" s="1"/>
  <c r="N4699" i="2" s="1"/>
  <c r="N4700" i="2" s="1"/>
  <c r="N4701" i="2" s="1"/>
  <c r="N4702" i="2" s="1"/>
  <c r="N4703" i="2" s="1"/>
  <c r="N4704" i="2" s="1"/>
  <c r="N4705" i="2" s="1"/>
  <c r="N4706" i="2" s="1"/>
  <c r="N4707" i="2" s="1"/>
  <c r="N4708" i="2" s="1"/>
  <c r="N4709" i="2" s="1"/>
  <c r="N4710" i="2" s="1"/>
  <c r="N4711" i="2" s="1"/>
  <c r="N4712" i="2" s="1"/>
  <c r="N4713" i="2" s="1"/>
  <c r="N4714" i="2" s="1"/>
  <c r="N4715" i="2" s="1"/>
  <c r="N4716" i="2" s="1"/>
  <c r="N4717" i="2" s="1"/>
  <c r="N4718" i="2" s="1"/>
  <c r="N4719" i="2" s="1"/>
  <c r="N4720" i="2" s="1"/>
  <c r="N4721" i="2" s="1"/>
  <c r="N4722" i="2" s="1"/>
  <c r="N4723" i="2" s="1"/>
  <c r="N4724" i="2" s="1"/>
  <c r="N4725" i="2" s="1"/>
  <c r="N4726" i="2" s="1"/>
  <c r="N4727" i="2" s="1"/>
  <c r="N4728" i="2" s="1"/>
  <c r="N4729" i="2" s="1"/>
  <c r="N4730" i="2" s="1"/>
  <c r="N4731" i="2" s="1"/>
  <c r="N4732" i="2" s="1"/>
  <c r="N4733" i="2" s="1"/>
  <c r="N4734" i="2" s="1"/>
  <c r="N4735" i="2" s="1"/>
  <c r="N4736" i="2" s="1"/>
  <c r="N4737" i="2" s="1"/>
  <c r="N4738" i="2" s="1"/>
  <c r="N4739" i="2" s="1"/>
  <c r="N4740" i="2" s="1"/>
  <c r="N4741" i="2" s="1"/>
  <c r="N4742" i="2" s="1"/>
  <c r="N4743" i="2" s="1"/>
  <c r="N4744" i="2" s="1"/>
  <c r="N4745" i="2" s="1"/>
  <c r="N4746" i="2" s="1"/>
  <c r="N4747" i="2" s="1"/>
  <c r="N4748" i="2" s="1"/>
  <c r="N4749" i="2" s="1"/>
  <c r="N4750" i="2" s="1"/>
  <c r="N4751" i="2" s="1"/>
  <c r="N4752" i="2" s="1"/>
  <c r="N4753" i="2" s="1"/>
  <c r="N4754" i="2" s="1"/>
  <c r="N4755" i="2" s="1"/>
  <c r="N4756" i="2" s="1"/>
  <c r="N4757" i="2" s="1"/>
  <c r="N4758" i="2" s="1"/>
  <c r="N4759" i="2" s="1"/>
  <c r="N4760" i="2" s="1"/>
  <c r="N4761" i="2" s="1"/>
  <c r="N4762" i="2" s="1"/>
  <c r="N4763" i="2" s="1"/>
  <c r="N4764" i="2" s="1"/>
  <c r="N4765" i="2" s="1"/>
  <c r="N4766" i="2" s="1"/>
  <c r="N4767" i="2" s="1"/>
  <c r="N4768" i="2" s="1"/>
  <c r="N4769" i="2" s="1"/>
  <c r="N4770" i="2" s="1"/>
  <c r="N4771" i="2" s="1"/>
  <c r="N4772" i="2" s="1"/>
  <c r="N4773" i="2" s="1"/>
  <c r="N4774" i="2" s="1"/>
  <c r="N4775" i="2" s="1"/>
  <c r="N4776" i="2" s="1"/>
  <c r="N4777" i="2" s="1"/>
  <c r="N4778" i="2" s="1"/>
  <c r="N4779" i="2" s="1"/>
  <c r="N4780" i="2" s="1"/>
  <c r="N4781" i="2" s="1"/>
  <c r="N4782" i="2" s="1"/>
  <c r="N4783" i="2" s="1"/>
  <c r="N4784" i="2" s="1"/>
  <c r="N4785" i="2" s="1"/>
  <c r="N4786" i="2" s="1"/>
  <c r="N4787" i="2" s="1"/>
  <c r="N4788" i="2" s="1"/>
  <c r="N4789" i="2" s="1"/>
  <c r="N4790" i="2" s="1"/>
  <c r="N4791" i="2" s="1"/>
  <c r="N4792" i="2" s="1"/>
  <c r="N4793" i="2" s="1"/>
  <c r="N4794" i="2" s="1"/>
  <c r="N4795" i="2" s="1"/>
  <c r="N4796" i="2" s="1"/>
  <c r="N4797" i="2" s="1"/>
  <c r="N4798" i="2" s="1"/>
  <c r="N4799" i="2" s="1"/>
  <c r="N4800" i="2" s="1"/>
  <c r="N4801" i="2" s="1"/>
  <c r="N4802" i="2" s="1"/>
  <c r="N4803" i="2" s="1"/>
  <c r="N4804" i="2" s="1"/>
  <c r="N4805" i="2" s="1"/>
  <c r="N4806" i="2" s="1"/>
  <c r="N4807" i="2" s="1"/>
  <c r="N4808" i="2" s="1"/>
  <c r="N4809" i="2" s="1"/>
  <c r="N4810" i="2" s="1"/>
  <c r="N4811" i="2" s="1"/>
  <c r="N4812" i="2" s="1"/>
  <c r="N4813" i="2" s="1"/>
  <c r="N4814" i="2" s="1"/>
  <c r="N4815" i="2" s="1"/>
  <c r="N4816" i="2" s="1"/>
  <c r="N4817" i="2" s="1"/>
  <c r="N4818" i="2" s="1"/>
  <c r="N4819" i="2" s="1"/>
  <c r="N4820" i="2" s="1"/>
  <c r="N4821" i="2" s="1"/>
  <c r="N4822" i="2" s="1"/>
  <c r="N4823" i="2" s="1"/>
  <c r="N4824" i="2" s="1"/>
  <c r="N4825" i="2" s="1"/>
  <c r="N4826" i="2" s="1"/>
  <c r="N4827" i="2" s="1"/>
  <c r="N4828" i="2" s="1"/>
  <c r="N4829" i="2" s="1"/>
  <c r="N4830" i="2" s="1"/>
  <c r="N4831" i="2" s="1"/>
  <c r="N4832" i="2" s="1"/>
  <c r="N4833" i="2" s="1"/>
  <c r="N4834" i="2" s="1"/>
  <c r="N4835" i="2" s="1"/>
  <c r="N4836" i="2" s="1"/>
  <c r="N4837" i="2" s="1"/>
  <c r="N4838" i="2" s="1"/>
  <c r="N4839" i="2" s="1"/>
  <c r="N4840" i="2" s="1"/>
  <c r="N4841" i="2" s="1"/>
  <c r="N4842" i="2" s="1"/>
  <c r="N4843" i="2" s="1"/>
  <c r="N4844" i="2" s="1"/>
  <c r="N4845" i="2" s="1"/>
  <c r="N4846" i="2" s="1"/>
  <c r="N4847" i="2" s="1"/>
  <c r="N4848" i="2" s="1"/>
  <c r="N4849" i="2" s="1"/>
  <c r="N4850" i="2" s="1"/>
  <c r="N4851" i="2" s="1"/>
  <c r="N4852" i="2" s="1"/>
  <c r="N4853" i="2" s="1"/>
  <c r="N4854" i="2" s="1"/>
  <c r="N4855" i="2" s="1"/>
  <c r="N4856" i="2" s="1"/>
  <c r="N4857" i="2" s="1"/>
  <c r="N4858" i="2" s="1"/>
  <c r="N4859" i="2" s="1"/>
  <c r="N4860" i="2" s="1"/>
  <c r="N4861" i="2" s="1"/>
  <c r="N4862" i="2" s="1"/>
  <c r="N4863" i="2" s="1"/>
  <c r="N4864" i="2" s="1"/>
  <c r="N4865" i="2" s="1"/>
  <c r="N4866" i="2" s="1"/>
  <c r="N4867" i="2" s="1"/>
  <c r="N4868" i="2" s="1"/>
  <c r="N4869" i="2" s="1"/>
  <c r="N4870" i="2" s="1"/>
  <c r="N4871" i="2" s="1"/>
  <c r="N4872" i="2" s="1"/>
  <c r="N4873" i="2" s="1"/>
  <c r="N4874" i="2" s="1"/>
  <c r="N4875" i="2" s="1"/>
  <c r="N4876" i="2" s="1"/>
  <c r="N4877" i="2" s="1"/>
  <c r="N4878" i="2" s="1"/>
  <c r="N4879" i="2" s="1"/>
  <c r="N4880" i="2" s="1"/>
  <c r="N4881" i="2" s="1"/>
  <c r="N4882" i="2" s="1"/>
  <c r="N4883" i="2" s="1"/>
  <c r="N4884" i="2" s="1"/>
  <c r="N4885" i="2" s="1"/>
  <c r="N4886" i="2" s="1"/>
  <c r="N4887" i="2" s="1"/>
  <c r="N4888" i="2" s="1"/>
  <c r="N4889" i="2" s="1"/>
  <c r="N4890" i="2" s="1"/>
  <c r="N4891" i="2" s="1"/>
  <c r="N4892" i="2" s="1"/>
  <c r="N4893" i="2" s="1"/>
  <c r="N4894" i="2" s="1"/>
  <c r="N4895" i="2" s="1"/>
  <c r="N4896" i="2" s="1"/>
  <c r="N4897" i="2" s="1"/>
  <c r="N4898" i="2" s="1"/>
  <c r="N4899" i="2" s="1"/>
  <c r="N4900" i="2" s="1"/>
  <c r="N4901" i="2" s="1"/>
  <c r="N4902" i="2" s="1"/>
  <c r="N4903" i="2" s="1"/>
  <c r="N4904" i="2" s="1"/>
  <c r="N4905" i="2" s="1"/>
  <c r="N4906" i="2" s="1"/>
  <c r="N4907" i="2" s="1"/>
  <c r="N4908" i="2" s="1"/>
  <c r="N4909" i="2" s="1"/>
  <c r="N4910" i="2" s="1"/>
  <c r="N4911" i="2" s="1"/>
  <c r="N4912" i="2" s="1"/>
  <c r="N4913" i="2" s="1"/>
  <c r="N4914" i="2" s="1"/>
  <c r="N4915" i="2" s="1"/>
  <c r="N4916" i="2" s="1"/>
  <c r="N4917" i="2" s="1"/>
  <c r="N4918" i="2" s="1"/>
  <c r="N4919" i="2" s="1"/>
  <c r="N4920" i="2" s="1"/>
  <c r="N4921" i="2" s="1"/>
  <c r="N4922" i="2" s="1"/>
  <c r="N4923" i="2" s="1"/>
  <c r="N4924" i="2" s="1"/>
  <c r="N4925" i="2" s="1"/>
  <c r="N4926" i="2" s="1"/>
  <c r="N4927" i="2" s="1"/>
  <c r="N4928" i="2" s="1"/>
  <c r="N4929" i="2" s="1"/>
  <c r="N4930" i="2" s="1"/>
  <c r="N4931" i="2" s="1"/>
  <c r="N4932" i="2" s="1"/>
  <c r="N4933" i="2" s="1"/>
  <c r="N4934" i="2" s="1"/>
  <c r="N4935" i="2" s="1"/>
  <c r="N4936" i="2" s="1"/>
  <c r="N4937" i="2" s="1"/>
  <c r="N4938" i="2" s="1"/>
  <c r="N4939" i="2" s="1"/>
  <c r="N4940" i="2" s="1"/>
  <c r="N4941" i="2" s="1"/>
  <c r="N4942" i="2" s="1"/>
  <c r="N4943" i="2" s="1"/>
  <c r="N4944" i="2" s="1"/>
  <c r="N4945" i="2" s="1"/>
  <c r="N4946" i="2" s="1"/>
  <c r="N4947" i="2" s="1"/>
  <c r="N4948" i="2" s="1"/>
  <c r="N4949" i="2" s="1"/>
  <c r="N4950" i="2" s="1"/>
  <c r="N4951" i="2" s="1"/>
  <c r="N4952" i="2" s="1"/>
  <c r="N4953" i="2" s="1"/>
  <c r="N4954" i="2" s="1"/>
  <c r="N4955" i="2" s="1"/>
  <c r="N4956" i="2" s="1"/>
  <c r="N4957" i="2" s="1"/>
  <c r="N4958" i="2" s="1"/>
  <c r="N4959" i="2" s="1"/>
  <c r="N4960" i="2" s="1"/>
  <c r="N4961" i="2" s="1"/>
  <c r="N4962" i="2" s="1"/>
  <c r="N4963" i="2" s="1"/>
  <c r="N4964" i="2" s="1"/>
  <c r="N4965" i="2" s="1"/>
  <c r="N4966" i="2" s="1"/>
  <c r="N4967" i="2" s="1"/>
  <c r="N4968" i="2" s="1"/>
  <c r="N4969" i="2" s="1"/>
  <c r="N4970" i="2" s="1"/>
  <c r="N4971" i="2" s="1"/>
  <c r="N4972" i="2" s="1"/>
  <c r="N4973" i="2" s="1"/>
  <c r="N4974" i="2" s="1"/>
  <c r="N4975" i="2" s="1"/>
  <c r="N4976" i="2" s="1"/>
  <c r="N4977" i="2" s="1"/>
  <c r="N4978" i="2" s="1"/>
  <c r="N4979" i="2" s="1"/>
  <c r="N4980" i="2" s="1"/>
  <c r="N4981" i="2" s="1"/>
  <c r="N4982" i="2" s="1"/>
  <c r="N4983" i="2" s="1"/>
  <c r="N4984" i="2" s="1"/>
  <c r="N4985" i="2" s="1"/>
  <c r="N4986" i="2" s="1"/>
  <c r="N4987" i="2" s="1"/>
  <c r="N4988" i="2" s="1"/>
  <c r="N4989" i="2" s="1"/>
  <c r="N4990" i="2" s="1"/>
  <c r="N4991" i="2" s="1"/>
  <c r="N4992" i="2" s="1"/>
  <c r="N4993" i="2" s="1"/>
  <c r="N4994" i="2" s="1"/>
  <c r="N4995" i="2" s="1"/>
  <c r="N4996" i="2" s="1"/>
  <c r="N4997" i="2" s="1"/>
  <c r="N4998" i="2" s="1"/>
  <c r="N4999" i="2" s="1"/>
  <c r="N5000" i="2" s="1"/>
  <c r="N5001" i="2" s="1"/>
  <c r="N5002" i="2" s="1"/>
  <c r="N5003" i="2" s="1"/>
  <c r="N5004" i="2" s="1"/>
  <c r="N5005" i="2" s="1"/>
  <c r="N5006" i="2" s="1"/>
  <c r="N5007" i="2" s="1"/>
  <c r="N5008" i="2" s="1"/>
  <c r="N5009" i="2" s="1"/>
  <c r="N5010" i="2" s="1"/>
  <c r="N5011" i="2" s="1"/>
  <c r="N5012" i="2" s="1"/>
  <c r="N5013" i="2" s="1"/>
  <c r="N5014" i="2" s="1"/>
  <c r="N5015" i="2" s="1"/>
  <c r="N5016" i="2" s="1"/>
  <c r="N5017" i="2" s="1"/>
  <c r="N5018" i="2" s="1"/>
  <c r="N5019" i="2" s="1"/>
  <c r="N5020" i="2" s="1"/>
  <c r="N5021" i="2" s="1"/>
  <c r="N5022" i="2" s="1"/>
  <c r="N5023" i="2" s="1"/>
  <c r="N5024" i="2" s="1"/>
  <c r="N5025" i="2" s="1"/>
  <c r="N5026" i="2" s="1"/>
  <c r="N5027" i="2" s="1"/>
  <c r="N5028" i="2" s="1"/>
  <c r="N5029" i="2" s="1"/>
  <c r="N5030" i="2" s="1"/>
  <c r="N5031" i="2" s="1"/>
  <c r="N5032" i="2" s="1"/>
  <c r="N5033" i="2" s="1"/>
  <c r="N5034" i="2" s="1"/>
  <c r="N5035" i="2" s="1"/>
  <c r="N5036" i="2" s="1"/>
  <c r="N5037" i="2" s="1"/>
  <c r="N5038" i="2" s="1"/>
  <c r="N5039" i="2" s="1"/>
  <c r="N5040" i="2" s="1"/>
  <c r="N5041" i="2" s="1"/>
  <c r="N5042" i="2" s="1"/>
  <c r="N5043" i="2" s="1"/>
  <c r="N5044" i="2" s="1"/>
  <c r="N5045" i="2" s="1"/>
  <c r="N5046" i="2" s="1"/>
  <c r="N5047" i="2" s="1"/>
  <c r="N5048" i="2" s="1"/>
  <c r="N5049" i="2" s="1"/>
  <c r="N5050" i="2" s="1"/>
  <c r="N5051" i="2" s="1"/>
  <c r="N5052" i="2" s="1"/>
  <c r="N5053" i="2" s="1"/>
  <c r="N5054" i="2" s="1"/>
  <c r="N5055" i="2" s="1"/>
  <c r="N5056" i="2" s="1"/>
  <c r="N5057" i="2" s="1"/>
  <c r="N5058" i="2" s="1"/>
  <c r="N5059" i="2" s="1"/>
  <c r="N5060" i="2" s="1"/>
  <c r="N5061" i="2" s="1"/>
  <c r="N5062" i="2" s="1"/>
  <c r="N5063" i="2" s="1"/>
  <c r="N5064" i="2" s="1"/>
  <c r="N5065" i="2" s="1"/>
  <c r="N5066" i="2" s="1"/>
  <c r="N5067" i="2" s="1"/>
  <c r="N5068" i="2" s="1"/>
  <c r="N5069" i="2" s="1"/>
  <c r="N5070" i="2" s="1"/>
  <c r="N5071" i="2" s="1"/>
  <c r="N5072" i="2" s="1"/>
  <c r="N5073" i="2" s="1"/>
  <c r="N5074" i="2" s="1"/>
  <c r="N5075" i="2" s="1"/>
  <c r="N5076" i="2" s="1"/>
  <c r="N5077" i="2" s="1"/>
  <c r="N5078" i="2" s="1"/>
  <c r="N5079" i="2" s="1"/>
  <c r="N5080" i="2" s="1"/>
  <c r="N5081" i="2" s="1"/>
  <c r="N5082" i="2" s="1"/>
  <c r="N5083" i="2" s="1"/>
  <c r="N5084" i="2" s="1"/>
  <c r="N5085" i="2" s="1"/>
  <c r="N5086" i="2" s="1"/>
  <c r="N5087" i="2" s="1"/>
  <c r="N5088" i="2" s="1"/>
  <c r="N5089" i="2" s="1"/>
  <c r="N5090" i="2" s="1"/>
  <c r="N5091" i="2" s="1"/>
  <c r="N5092" i="2" s="1"/>
  <c r="N5093" i="2" s="1"/>
  <c r="N5094" i="2" s="1"/>
  <c r="N5095" i="2" s="1"/>
  <c r="N5096" i="2" s="1"/>
  <c r="N5097" i="2" s="1"/>
  <c r="N5098" i="2" s="1"/>
  <c r="N5099" i="2" s="1"/>
  <c r="N5100" i="2" s="1"/>
  <c r="N5101" i="2" s="1"/>
  <c r="N5102" i="2" s="1"/>
  <c r="N5103" i="2" s="1"/>
  <c r="N5104" i="2" s="1"/>
  <c r="N5105" i="2" s="1"/>
  <c r="N5106" i="2" s="1"/>
  <c r="N5107" i="2" s="1"/>
  <c r="N5108" i="2" s="1"/>
  <c r="N5109" i="2" s="1"/>
  <c r="N5110" i="2" s="1"/>
  <c r="N5111" i="2" s="1"/>
  <c r="N5112" i="2" s="1"/>
  <c r="N5113" i="2" s="1"/>
  <c r="N5114" i="2" s="1"/>
  <c r="N5115" i="2" s="1"/>
  <c r="N5116" i="2" s="1"/>
  <c r="N5117" i="2" s="1"/>
  <c r="N5118" i="2" s="1"/>
  <c r="N5119" i="2" s="1"/>
  <c r="N5120" i="2" s="1"/>
  <c r="N5121" i="2" s="1"/>
  <c r="N5122" i="2" s="1"/>
  <c r="N5123" i="2" s="1"/>
  <c r="N5124" i="2" s="1"/>
  <c r="N5125" i="2" s="1"/>
  <c r="N5126" i="2" s="1"/>
  <c r="N5127" i="2" s="1"/>
  <c r="N5128" i="2" s="1"/>
  <c r="N5129" i="2" s="1"/>
  <c r="N5130" i="2" s="1"/>
  <c r="N5131" i="2" s="1"/>
  <c r="N5132" i="2" s="1"/>
  <c r="N5133" i="2" s="1"/>
  <c r="N5134" i="2" s="1"/>
  <c r="N5135" i="2" s="1"/>
  <c r="N5136" i="2" s="1"/>
  <c r="N5137" i="2" s="1"/>
  <c r="N5138" i="2" s="1"/>
  <c r="N5139" i="2" s="1"/>
  <c r="N5140" i="2" s="1"/>
  <c r="N5141" i="2" s="1"/>
  <c r="N5142" i="2" s="1"/>
  <c r="N5143" i="2" s="1"/>
  <c r="N5144" i="2" s="1"/>
  <c r="N5145" i="2" s="1"/>
  <c r="N5146" i="2" s="1"/>
  <c r="N5147" i="2" s="1"/>
  <c r="N5148" i="2" s="1"/>
  <c r="N5149" i="2" s="1"/>
  <c r="N5150" i="2" s="1"/>
  <c r="N5151" i="2" s="1"/>
  <c r="N5152" i="2" s="1"/>
  <c r="N5153" i="2" s="1"/>
  <c r="N5154" i="2" s="1"/>
  <c r="N5155" i="2" s="1"/>
  <c r="N5156" i="2" s="1"/>
  <c r="N5157" i="2" s="1"/>
  <c r="N5158" i="2" s="1"/>
  <c r="N5159" i="2" s="1"/>
  <c r="N5160" i="2" s="1"/>
  <c r="N5161" i="2" s="1"/>
  <c r="N5162" i="2" s="1"/>
  <c r="N5163" i="2" s="1"/>
  <c r="N5164" i="2" s="1"/>
  <c r="N5165" i="2" s="1"/>
  <c r="N5166" i="2" s="1"/>
  <c r="N5167" i="2" s="1"/>
  <c r="N5168" i="2" s="1"/>
  <c r="N5169" i="2" s="1"/>
  <c r="N5170" i="2" s="1"/>
  <c r="N5171" i="2" s="1"/>
  <c r="N5172" i="2" s="1"/>
  <c r="N5173" i="2" s="1"/>
  <c r="N5174" i="2" s="1"/>
  <c r="N5175" i="2" s="1"/>
  <c r="N5176" i="2" s="1"/>
  <c r="N5177" i="2" s="1"/>
  <c r="N5178" i="2" s="1"/>
  <c r="N5179" i="2" s="1"/>
  <c r="N5180" i="2" s="1"/>
  <c r="N5181" i="2" s="1"/>
  <c r="N5182" i="2" s="1"/>
  <c r="N5183" i="2" s="1"/>
  <c r="N5184" i="2" s="1"/>
  <c r="N5185" i="2" s="1"/>
  <c r="N5186" i="2" s="1"/>
  <c r="N5187" i="2" s="1"/>
  <c r="N5188" i="2" s="1"/>
  <c r="N5189" i="2" s="1"/>
  <c r="N5190" i="2" s="1"/>
  <c r="N5191" i="2" s="1"/>
  <c r="N5192" i="2" s="1"/>
  <c r="N5193" i="2" s="1"/>
  <c r="N5194" i="2" s="1"/>
  <c r="N5195" i="2" s="1"/>
  <c r="N5196" i="2" s="1"/>
  <c r="N5197" i="2" s="1"/>
  <c r="N5198" i="2" s="1"/>
  <c r="N5199" i="2" s="1"/>
  <c r="N5200" i="2" s="1"/>
  <c r="N5201" i="2" s="1"/>
  <c r="N5202" i="2" s="1"/>
  <c r="N5203" i="2" s="1"/>
  <c r="N5204" i="2" s="1"/>
  <c r="N5205" i="2" s="1"/>
  <c r="N5206" i="2" s="1"/>
  <c r="N5207" i="2" s="1"/>
  <c r="N5208" i="2" s="1"/>
  <c r="N5209" i="2" s="1"/>
  <c r="N5210" i="2" s="1"/>
  <c r="N5211" i="2" s="1"/>
  <c r="N5212" i="2" s="1"/>
  <c r="N5213" i="2" s="1"/>
  <c r="N5214" i="2" s="1"/>
  <c r="N5215" i="2" s="1"/>
  <c r="N5216" i="2" s="1"/>
  <c r="N5217" i="2" s="1"/>
  <c r="N5218" i="2" s="1"/>
  <c r="N5219" i="2" s="1"/>
  <c r="N5220" i="2" s="1"/>
  <c r="N5221" i="2" s="1"/>
  <c r="N5222" i="2" s="1"/>
  <c r="N5223" i="2" s="1"/>
  <c r="N5224" i="2" s="1"/>
  <c r="N5225" i="2" s="1"/>
  <c r="N5226" i="2" s="1"/>
  <c r="N5227" i="2" s="1"/>
  <c r="N5228" i="2" s="1"/>
  <c r="N5229" i="2" s="1"/>
  <c r="N5230" i="2" s="1"/>
  <c r="N5231" i="2" s="1"/>
  <c r="N5232" i="2" s="1"/>
  <c r="N5233" i="2" s="1"/>
  <c r="N5234" i="2" s="1"/>
  <c r="N5235" i="2" s="1"/>
  <c r="N5236" i="2" s="1"/>
  <c r="N5237" i="2" s="1"/>
  <c r="N5238" i="2" s="1"/>
  <c r="N5239" i="2" s="1"/>
  <c r="N5240" i="2" s="1"/>
  <c r="N5241" i="2" s="1"/>
  <c r="N5242" i="2" s="1"/>
  <c r="N5243" i="2" s="1"/>
  <c r="N5244" i="2" s="1"/>
  <c r="N5245" i="2" s="1"/>
  <c r="N5246" i="2" s="1"/>
  <c r="N5247" i="2" s="1"/>
  <c r="N5248" i="2" s="1"/>
  <c r="N5249" i="2" s="1"/>
  <c r="N5250" i="2" s="1"/>
  <c r="N5251" i="2" s="1"/>
  <c r="N5252" i="2" s="1"/>
  <c r="N5253" i="2" s="1"/>
  <c r="N5254" i="2" s="1"/>
  <c r="N5255" i="2" s="1"/>
  <c r="N5256" i="2" s="1"/>
  <c r="N5257" i="2" s="1"/>
  <c r="N5258" i="2" s="1"/>
  <c r="N5259" i="2" s="1"/>
  <c r="N5260" i="2" s="1"/>
  <c r="N5261" i="2" s="1"/>
  <c r="N5262" i="2" s="1"/>
  <c r="N5263" i="2" s="1"/>
  <c r="N5264" i="2" s="1"/>
  <c r="N5265" i="2" s="1"/>
  <c r="N5266" i="2" s="1"/>
  <c r="N5267" i="2" s="1"/>
  <c r="N5268" i="2" s="1"/>
  <c r="N5269" i="2" s="1"/>
  <c r="N5270" i="2" s="1"/>
  <c r="N5271" i="2" s="1"/>
  <c r="N5272" i="2" s="1"/>
  <c r="N5273" i="2" s="1"/>
  <c r="N5274" i="2" s="1"/>
  <c r="N5275" i="2" s="1"/>
  <c r="N5276" i="2" s="1"/>
  <c r="N5277" i="2" s="1"/>
  <c r="N5278" i="2" s="1"/>
  <c r="N5279" i="2" s="1"/>
  <c r="N5280" i="2" s="1"/>
  <c r="N5281" i="2" s="1"/>
  <c r="N5282" i="2" s="1"/>
  <c r="N5283" i="2" s="1"/>
  <c r="N5284" i="2" s="1"/>
  <c r="N5285" i="2" s="1"/>
  <c r="N5286" i="2" s="1"/>
  <c r="N5287" i="2" s="1"/>
  <c r="N5288" i="2" s="1"/>
  <c r="N5289" i="2" s="1"/>
  <c r="N5290" i="2" s="1"/>
  <c r="N5291" i="2" s="1"/>
  <c r="N5292" i="2" s="1"/>
  <c r="N5293" i="2" s="1"/>
  <c r="N5294" i="2" s="1"/>
  <c r="N5295" i="2" s="1"/>
  <c r="N5296" i="2" s="1"/>
  <c r="N5297" i="2" s="1"/>
  <c r="N5298" i="2" s="1"/>
  <c r="N5299" i="2" s="1"/>
  <c r="N5300" i="2" s="1"/>
  <c r="N5301" i="2" s="1"/>
  <c r="N5302" i="2" s="1"/>
  <c r="N5303" i="2" s="1"/>
  <c r="N5304" i="2" s="1"/>
  <c r="N5305" i="2" s="1"/>
  <c r="N5306" i="2" s="1"/>
  <c r="N5307" i="2" s="1"/>
  <c r="N5308" i="2" s="1"/>
  <c r="N5309" i="2" s="1"/>
  <c r="N5310" i="2" s="1"/>
  <c r="N5311" i="2" s="1"/>
  <c r="N5312" i="2" s="1"/>
  <c r="N5313" i="2" s="1"/>
  <c r="N5314" i="2" s="1"/>
  <c r="N5315" i="2" s="1"/>
  <c r="N5316" i="2" s="1"/>
  <c r="N5317" i="2" s="1"/>
  <c r="N5318" i="2" s="1"/>
  <c r="N5319" i="2" s="1"/>
  <c r="N5320" i="2" s="1"/>
  <c r="N5321" i="2" s="1"/>
  <c r="N5322" i="2" s="1"/>
  <c r="N5323" i="2" s="1"/>
  <c r="N5324" i="2" s="1"/>
  <c r="N5325" i="2" s="1"/>
  <c r="N5326" i="2" s="1"/>
  <c r="N5327" i="2" s="1"/>
  <c r="N5328" i="2" s="1"/>
  <c r="N5329" i="2" s="1"/>
  <c r="N5330" i="2" s="1"/>
  <c r="N5331" i="2" s="1"/>
  <c r="N5332" i="2" s="1"/>
  <c r="N5333" i="2" s="1"/>
  <c r="N5334" i="2" s="1"/>
  <c r="N5335" i="2" s="1"/>
  <c r="N5336" i="2" s="1"/>
  <c r="N5337" i="2" s="1"/>
  <c r="N5338" i="2" s="1"/>
  <c r="N5339" i="2" s="1"/>
  <c r="N5340" i="2" s="1"/>
  <c r="N5341" i="2" s="1"/>
  <c r="N5342" i="2" s="1"/>
  <c r="N5343" i="2" s="1"/>
  <c r="N5344" i="2" s="1"/>
  <c r="N5345" i="2" s="1"/>
  <c r="N5346" i="2" s="1"/>
  <c r="N5347" i="2" s="1"/>
  <c r="N5348" i="2" s="1"/>
  <c r="N5349" i="2" s="1"/>
  <c r="N5350" i="2" s="1"/>
  <c r="N5351" i="2" s="1"/>
  <c r="N5352" i="2" s="1"/>
  <c r="N5353" i="2" s="1"/>
  <c r="N5354" i="2" s="1"/>
  <c r="N5355" i="2" s="1"/>
  <c r="N5356" i="2" s="1"/>
  <c r="N5357" i="2" s="1"/>
  <c r="N5358" i="2" s="1"/>
  <c r="N5359" i="2" s="1"/>
  <c r="N5360" i="2" s="1"/>
  <c r="N5361" i="2" s="1"/>
  <c r="N5362" i="2" s="1"/>
  <c r="N5363" i="2" s="1"/>
  <c r="N5364" i="2" s="1"/>
  <c r="N5365" i="2" s="1"/>
  <c r="N5366" i="2" s="1"/>
  <c r="N5367" i="2" s="1"/>
  <c r="N5368" i="2" s="1"/>
  <c r="N5369" i="2" s="1"/>
  <c r="N5370" i="2" s="1"/>
  <c r="N5371" i="2" s="1"/>
  <c r="N5372" i="2" s="1"/>
  <c r="N5373" i="2" s="1"/>
  <c r="N5374" i="2" s="1"/>
  <c r="N5375" i="2" s="1"/>
  <c r="N5376" i="2" s="1"/>
  <c r="N5377" i="2" s="1"/>
  <c r="N5378" i="2" s="1"/>
  <c r="N5379" i="2" s="1"/>
  <c r="N5380" i="2" s="1"/>
  <c r="N5381" i="2" s="1"/>
  <c r="N5382" i="2" s="1"/>
  <c r="N5383" i="2" s="1"/>
  <c r="N5384" i="2" s="1"/>
  <c r="N5385" i="2" s="1"/>
  <c r="N5386" i="2" s="1"/>
  <c r="N5387" i="2" s="1"/>
  <c r="N5388" i="2" s="1"/>
  <c r="N5389" i="2" s="1"/>
  <c r="N5390" i="2" s="1"/>
  <c r="N5391" i="2" s="1"/>
  <c r="N5392" i="2" s="1"/>
  <c r="N5393" i="2" s="1"/>
  <c r="N5394" i="2" s="1"/>
  <c r="N5395" i="2" s="1"/>
  <c r="N5396" i="2" s="1"/>
  <c r="N5397" i="2" s="1"/>
  <c r="N5398" i="2" s="1"/>
  <c r="N5399" i="2" s="1"/>
  <c r="N5400" i="2" s="1"/>
  <c r="N5401" i="2" s="1"/>
  <c r="N5402" i="2" s="1"/>
  <c r="N5403" i="2" s="1"/>
  <c r="N5404" i="2" s="1"/>
  <c r="N5405" i="2" s="1"/>
  <c r="N5406" i="2" s="1"/>
  <c r="N5407" i="2" s="1"/>
  <c r="N5408" i="2" s="1"/>
  <c r="N5409" i="2" s="1"/>
  <c r="N5410" i="2" s="1"/>
  <c r="N5411" i="2" s="1"/>
  <c r="N5412" i="2" s="1"/>
  <c r="N5413" i="2" s="1"/>
  <c r="N5414" i="2" s="1"/>
  <c r="N5415" i="2" s="1"/>
  <c r="N5416" i="2" s="1"/>
  <c r="N5417" i="2" s="1"/>
  <c r="N5418" i="2" s="1"/>
  <c r="N5419" i="2" s="1"/>
  <c r="N5420" i="2" s="1"/>
  <c r="N5421" i="2" s="1"/>
  <c r="N5422" i="2" s="1"/>
  <c r="N5423" i="2" s="1"/>
  <c r="N5424" i="2" s="1"/>
  <c r="N5425" i="2" s="1"/>
  <c r="N5426" i="2" s="1"/>
  <c r="N5427" i="2" s="1"/>
  <c r="N5428" i="2" s="1"/>
  <c r="N5429" i="2" s="1"/>
  <c r="N5430" i="2" s="1"/>
  <c r="N5431" i="2" s="1"/>
  <c r="N5432" i="2" s="1"/>
  <c r="N5433" i="2" s="1"/>
  <c r="N5434" i="2" s="1"/>
  <c r="N5435" i="2" s="1"/>
  <c r="N5436" i="2" s="1"/>
  <c r="N5437" i="2" s="1"/>
  <c r="N5438" i="2" s="1"/>
  <c r="N5439" i="2" s="1"/>
  <c r="N5440" i="2" s="1"/>
  <c r="N5441" i="2" s="1"/>
  <c r="N5442" i="2" s="1"/>
  <c r="N5443" i="2" s="1"/>
  <c r="N5444" i="2" s="1"/>
  <c r="N5445" i="2" s="1"/>
  <c r="N5446" i="2" s="1"/>
  <c r="N5447" i="2" s="1"/>
  <c r="N5448" i="2" s="1"/>
  <c r="N5449" i="2" s="1"/>
  <c r="N5450" i="2" s="1"/>
  <c r="N5451" i="2" s="1"/>
  <c r="N5452" i="2" s="1"/>
  <c r="N5453" i="2" s="1"/>
  <c r="N5454" i="2" s="1"/>
  <c r="N5455" i="2" s="1"/>
  <c r="N5456" i="2" s="1"/>
  <c r="N5457" i="2" s="1"/>
  <c r="N5458" i="2" s="1"/>
  <c r="N5459" i="2" s="1"/>
  <c r="N5460" i="2" s="1"/>
  <c r="N5461" i="2" s="1"/>
  <c r="N5462" i="2" s="1"/>
  <c r="N5463" i="2" s="1"/>
  <c r="N5464" i="2" s="1"/>
  <c r="N5465" i="2" s="1"/>
  <c r="N5466" i="2" s="1"/>
  <c r="N5467" i="2" s="1"/>
  <c r="N5468" i="2" s="1"/>
  <c r="N5469" i="2" s="1"/>
  <c r="N5470" i="2" s="1"/>
  <c r="N5471" i="2" s="1"/>
  <c r="N5472" i="2" s="1"/>
  <c r="N5473" i="2" s="1"/>
  <c r="N5474" i="2" s="1"/>
  <c r="N5475" i="2" s="1"/>
  <c r="N5476" i="2" s="1"/>
  <c r="N5477" i="2" s="1"/>
  <c r="N5478" i="2" s="1"/>
  <c r="N5479" i="2" s="1"/>
  <c r="N5480" i="2" s="1"/>
  <c r="N5481" i="2" s="1"/>
  <c r="N5482" i="2" s="1"/>
  <c r="N5483" i="2" s="1"/>
  <c r="N5484" i="2" s="1"/>
  <c r="N5485" i="2" s="1"/>
  <c r="N5486" i="2" s="1"/>
  <c r="N5487" i="2" s="1"/>
  <c r="N5488" i="2" s="1"/>
  <c r="N5489" i="2" s="1"/>
  <c r="N5490" i="2" s="1"/>
  <c r="N5491" i="2" s="1"/>
  <c r="N5492" i="2" s="1"/>
  <c r="N5493" i="2" s="1"/>
  <c r="N5494" i="2" s="1"/>
  <c r="N5495" i="2" s="1"/>
  <c r="N5496" i="2" s="1"/>
  <c r="N5497" i="2" s="1"/>
  <c r="N5498" i="2" s="1"/>
  <c r="N5499" i="2" s="1"/>
  <c r="N5500" i="2" s="1"/>
  <c r="N5501" i="2" s="1"/>
  <c r="N5502" i="2" s="1"/>
  <c r="N5503" i="2" s="1"/>
  <c r="N5504" i="2" s="1"/>
  <c r="N5505" i="2" s="1"/>
  <c r="N5506" i="2" s="1"/>
  <c r="N5507" i="2" s="1"/>
  <c r="N5508" i="2" s="1"/>
  <c r="N5509" i="2" s="1"/>
  <c r="N5510" i="2" s="1"/>
  <c r="N5511" i="2" s="1"/>
  <c r="N5512" i="2" s="1"/>
  <c r="N5513" i="2" s="1"/>
  <c r="N5514" i="2" s="1"/>
  <c r="N5515" i="2" s="1"/>
  <c r="N5516" i="2" s="1"/>
  <c r="N5517" i="2" s="1"/>
  <c r="N5518" i="2" s="1"/>
  <c r="N5519" i="2" s="1"/>
  <c r="N5520" i="2" s="1"/>
  <c r="N5521" i="2" s="1"/>
  <c r="N5522" i="2" s="1"/>
  <c r="N5523" i="2" s="1"/>
  <c r="N5524" i="2" s="1"/>
  <c r="N5525" i="2" s="1"/>
  <c r="N5526" i="2" s="1"/>
  <c r="N5527" i="2" s="1"/>
  <c r="N5528" i="2" s="1"/>
  <c r="N5529" i="2" s="1"/>
  <c r="N5530" i="2" s="1"/>
  <c r="N5531" i="2" s="1"/>
  <c r="N5532" i="2" s="1"/>
  <c r="N5533" i="2" s="1"/>
  <c r="N5534" i="2" s="1"/>
  <c r="N5535" i="2" s="1"/>
  <c r="N5536" i="2" s="1"/>
  <c r="N5537" i="2" s="1"/>
  <c r="N5538" i="2" s="1"/>
  <c r="N5539" i="2" s="1"/>
  <c r="N5540" i="2" s="1"/>
  <c r="N5541" i="2" s="1"/>
  <c r="N5542" i="2" s="1"/>
  <c r="N5543" i="2" s="1"/>
  <c r="N5544" i="2" s="1"/>
  <c r="N5545" i="2" s="1"/>
  <c r="N5546" i="2" s="1"/>
  <c r="N5547" i="2" s="1"/>
  <c r="N5548" i="2" s="1"/>
  <c r="N5549" i="2" s="1"/>
  <c r="N5550" i="2" s="1"/>
  <c r="N5551" i="2" s="1"/>
  <c r="N5552" i="2" s="1"/>
  <c r="N5553" i="2" s="1"/>
  <c r="N5554" i="2" s="1"/>
  <c r="N5555" i="2" s="1"/>
  <c r="N5556" i="2" s="1"/>
  <c r="N5557" i="2" s="1"/>
  <c r="N5558" i="2" s="1"/>
  <c r="N5559" i="2" s="1"/>
  <c r="N5560" i="2" s="1"/>
  <c r="N5561" i="2" s="1"/>
  <c r="N5562" i="2" s="1"/>
  <c r="N5563" i="2" s="1"/>
  <c r="N5564" i="2" s="1"/>
  <c r="N5565" i="2" s="1"/>
  <c r="N5566" i="2" s="1"/>
  <c r="N5567" i="2" s="1"/>
  <c r="N5568" i="2" s="1"/>
  <c r="N5569" i="2" s="1"/>
  <c r="N5570" i="2" s="1"/>
  <c r="N5571" i="2" s="1"/>
  <c r="N5572" i="2" s="1"/>
  <c r="N5573" i="2" s="1"/>
  <c r="N5574" i="2" s="1"/>
  <c r="N5575" i="2" s="1"/>
  <c r="N5576" i="2" s="1"/>
  <c r="N5577" i="2" s="1"/>
  <c r="N5578" i="2" s="1"/>
  <c r="N5579" i="2" s="1"/>
  <c r="N5580" i="2" s="1"/>
  <c r="N5581" i="2" s="1"/>
  <c r="N5582" i="2" s="1"/>
  <c r="N5583" i="2" s="1"/>
  <c r="N5584" i="2" s="1"/>
  <c r="N5585" i="2" s="1"/>
  <c r="N5586" i="2" s="1"/>
  <c r="N5587" i="2" s="1"/>
  <c r="N5588" i="2" s="1"/>
  <c r="N5589" i="2" s="1"/>
  <c r="N5590" i="2" s="1"/>
  <c r="N5591" i="2" s="1"/>
  <c r="N5592" i="2" s="1"/>
  <c r="N5593" i="2" s="1"/>
  <c r="N5594" i="2" s="1"/>
  <c r="N5595" i="2" s="1"/>
  <c r="N5596" i="2" s="1"/>
  <c r="N5597" i="2" s="1"/>
  <c r="N5598" i="2" s="1"/>
  <c r="N5599" i="2" s="1"/>
  <c r="N5600" i="2" s="1"/>
  <c r="N5601" i="2" s="1"/>
  <c r="N5602" i="2" s="1"/>
  <c r="N5603" i="2" s="1"/>
  <c r="N5604" i="2" s="1"/>
  <c r="N5605" i="2" s="1"/>
  <c r="N5606" i="2" s="1"/>
  <c r="N5607" i="2" s="1"/>
  <c r="N5608" i="2" s="1"/>
  <c r="N5609" i="2" s="1"/>
  <c r="N5610" i="2" s="1"/>
  <c r="N5611" i="2" s="1"/>
  <c r="N5612" i="2" s="1"/>
  <c r="N5613" i="2" s="1"/>
  <c r="N5614" i="2" s="1"/>
  <c r="N5615" i="2" s="1"/>
  <c r="N5616" i="2" s="1"/>
  <c r="N5617" i="2" s="1"/>
  <c r="N5618" i="2" s="1"/>
  <c r="N5619" i="2" s="1"/>
  <c r="N5620" i="2" s="1"/>
  <c r="N5621" i="2" s="1"/>
  <c r="N5622" i="2" s="1"/>
  <c r="N5623" i="2" s="1"/>
  <c r="N5624" i="2" s="1"/>
  <c r="N5625" i="2" s="1"/>
  <c r="N5626" i="2" s="1"/>
  <c r="N5627" i="2" s="1"/>
  <c r="N5628" i="2" s="1"/>
  <c r="N5629" i="2" s="1"/>
  <c r="N5630" i="2" s="1"/>
  <c r="N5631" i="2" s="1"/>
  <c r="N5632" i="2" s="1"/>
  <c r="N5633" i="2" s="1"/>
  <c r="N5634" i="2" s="1"/>
  <c r="N5635" i="2" s="1"/>
  <c r="N5636" i="2" s="1"/>
  <c r="N5637" i="2" s="1"/>
  <c r="N5638" i="2" s="1"/>
  <c r="N5639" i="2" s="1"/>
  <c r="N5640" i="2" s="1"/>
  <c r="N5641" i="2" s="1"/>
  <c r="N5642" i="2" s="1"/>
  <c r="N5643" i="2" s="1"/>
  <c r="N5644" i="2" s="1"/>
  <c r="N5645" i="2" s="1"/>
  <c r="N5646" i="2" s="1"/>
  <c r="N5647" i="2" s="1"/>
  <c r="N5648" i="2" s="1"/>
  <c r="N5649" i="2" s="1"/>
  <c r="N5650" i="2" s="1"/>
  <c r="N5651" i="2" s="1"/>
  <c r="N5652" i="2" s="1"/>
  <c r="N5653" i="2" s="1"/>
  <c r="N5654" i="2" s="1"/>
  <c r="N5655" i="2" s="1"/>
  <c r="N5656" i="2" s="1"/>
  <c r="N5657" i="2" s="1"/>
  <c r="N5658" i="2" s="1"/>
  <c r="N5659" i="2" s="1"/>
  <c r="N5660" i="2" s="1"/>
  <c r="N5661" i="2" s="1"/>
  <c r="N5662" i="2" s="1"/>
  <c r="N5663" i="2" s="1"/>
  <c r="N5664" i="2" s="1"/>
  <c r="N5665" i="2" s="1"/>
  <c r="N5666" i="2" s="1"/>
  <c r="N5667" i="2" s="1"/>
  <c r="N5668" i="2" s="1"/>
  <c r="N5669" i="2" s="1"/>
  <c r="N5670" i="2" s="1"/>
  <c r="N5671" i="2" s="1"/>
  <c r="N5672" i="2" s="1"/>
  <c r="N5673" i="2" s="1"/>
  <c r="N5674" i="2" s="1"/>
  <c r="N5675" i="2" s="1"/>
  <c r="N5676" i="2" s="1"/>
  <c r="N5677" i="2" s="1"/>
  <c r="N5678" i="2" s="1"/>
  <c r="N5679" i="2" s="1"/>
  <c r="N5680" i="2" s="1"/>
  <c r="N5681" i="2" s="1"/>
  <c r="N5682" i="2" s="1"/>
  <c r="N5683" i="2" s="1"/>
  <c r="N5684" i="2" s="1"/>
  <c r="N5685" i="2" s="1"/>
  <c r="N5686" i="2" s="1"/>
  <c r="M5054" i="2"/>
  <c r="M5055" i="2" s="1"/>
  <c r="M5056" i="2" s="1"/>
  <c r="M5057" i="2" s="1"/>
  <c r="I5002" i="2"/>
  <c r="I5003" i="2" s="1"/>
  <c r="I5004" i="2" s="1"/>
  <c r="H14" i="2"/>
  <c r="H15" i="2" s="1"/>
  <c r="H16" i="2" s="1"/>
  <c r="M4253" i="2" l="1"/>
  <c r="M4254" i="2" s="1"/>
  <c r="M4255" i="2" s="1"/>
  <c r="M4256" i="2" s="1"/>
  <c r="M4257" i="2" s="1"/>
  <c r="M4258" i="2" s="1"/>
  <c r="M4259" i="2" s="1"/>
  <c r="M4260" i="2" s="1"/>
  <c r="M4261" i="2" s="1"/>
  <c r="M4262" i="2" s="1"/>
  <c r="M4263" i="2" s="1"/>
  <c r="M4264" i="2" s="1"/>
  <c r="M4265" i="2" s="1"/>
  <c r="M4266" i="2" s="1"/>
  <c r="M4267" i="2" s="1"/>
  <c r="M4268" i="2" s="1"/>
  <c r="M4269" i="2" s="1"/>
  <c r="M4270" i="2" s="1"/>
  <c r="M4271" i="2" s="1"/>
  <c r="M4272" i="2" s="1"/>
  <c r="M4273" i="2" s="1"/>
  <c r="M4274" i="2" s="1"/>
  <c r="M4275" i="2" s="1"/>
  <c r="M4276" i="2" s="1"/>
  <c r="M4277" i="2" s="1"/>
  <c r="M4278" i="2" s="1"/>
  <c r="M4279" i="2" s="1"/>
  <c r="M4280" i="2" s="1"/>
  <c r="M4281" i="2" s="1"/>
  <c r="M4282" i="2" s="1"/>
  <c r="M4283" i="2" s="1"/>
  <c r="M4284" i="2" s="1"/>
  <c r="M4285" i="2" s="1"/>
  <c r="M4286" i="2" s="1"/>
  <c r="M4287" i="2" s="1"/>
  <c r="M4288" i="2" s="1"/>
  <c r="M4289" i="2" s="1"/>
  <c r="M4290" i="2" s="1"/>
  <c r="M4291" i="2" s="1"/>
  <c r="M4292" i="2" s="1"/>
  <c r="M4293" i="2" s="1"/>
  <c r="M4294" i="2" s="1"/>
  <c r="M4295" i="2" s="1"/>
  <c r="M4296" i="2" s="1"/>
  <c r="M4297" i="2" s="1"/>
  <c r="M4298" i="2" s="1"/>
  <c r="M4299" i="2" s="1"/>
  <c r="M4300" i="2" s="1"/>
  <c r="M4301" i="2" s="1"/>
  <c r="M4302" i="2" s="1"/>
  <c r="M4303" i="2" s="1"/>
  <c r="M4304" i="2" s="1"/>
  <c r="M4305" i="2" s="1"/>
  <c r="M4306" i="2" s="1"/>
  <c r="O4251" i="2"/>
  <c r="O4252" i="2" s="1"/>
  <c r="O4253" i="2" s="1"/>
  <c r="O4254" i="2" s="1"/>
  <c r="O4255" i="2" s="1"/>
  <c r="O4256" i="2" s="1"/>
  <c r="O4257" i="2" s="1"/>
  <c r="O4258" i="2" s="1"/>
  <c r="O4259" i="2" s="1"/>
  <c r="O4260" i="2" s="1"/>
  <c r="O4261" i="2" s="1"/>
  <c r="O4262" i="2" s="1"/>
  <c r="O4263" i="2" s="1"/>
  <c r="O4264" i="2" s="1"/>
  <c r="O4265" i="2" s="1"/>
  <c r="O4266" i="2" s="1"/>
  <c r="O4267" i="2" s="1"/>
  <c r="O4268" i="2" s="1"/>
  <c r="O4269" i="2" s="1"/>
  <c r="O4270" i="2" s="1"/>
  <c r="O4271" i="2" s="1"/>
  <c r="O4272" i="2" s="1"/>
  <c r="O4273" i="2" s="1"/>
  <c r="O4274" i="2" s="1"/>
  <c r="O4275" i="2" s="1"/>
  <c r="O4276" i="2" s="1"/>
  <c r="O4277" i="2" s="1"/>
  <c r="O4278" i="2" s="1"/>
  <c r="O4279" i="2" s="1"/>
  <c r="O4280" i="2" s="1"/>
  <c r="O4281" i="2" s="1"/>
  <c r="O4282" i="2" s="1"/>
  <c r="O4283" i="2" s="1"/>
  <c r="O4284" i="2" s="1"/>
  <c r="O4285" i="2" s="1"/>
  <c r="O4286" i="2" s="1"/>
  <c r="O4287" i="2" s="1"/>
  <c r="O4288" i="2" s="1"/>
  <c r="O4289" i="2" s="1"/>
  <c r="O4290" i="2" s="1"/>
  <c r="O4291" i="2" s="1"/>
  <c r="O4292" i="2" s="1"/>
  <c r="O4293" i="2" s="1"/>
  <c r="O4294" i="2" s="1"/>
  <c r="O4295" i="2" s="1"/>
  <c r="O4296" i="2" s="1"/>
  <c r="O4297" i="2" s="1"/>
  <c r="O4298" i="2" s="1"/>
  <c r="O4299" i="2" s="1"/>
  <c r="O4300" i="2" s="1"/>
  <c r="O4301" i="2" s="1"/>
  <c r="O4302" i="2" s="1"/>
  <c r="O4303" i="2" s="1"/>
  <c r="O4304" i="2" s="1"/>
  <c r="O4305" i="2" s="1"/>
  <c r="O4306" i="2" s="1"/>
  <c r="O4307" i="2" s="1"/>
  <c r="O4308" i="2" s="1"/>
  <c r="O4309" i="2" s="1"/>
  <c r="O4310" i="2" s="1"/>
  <c r="O4311" i="2" s="1"/>
  <c r="O4312" i="2" s="1"/>
  <c r="O4313" i="2" s="1"/>
  <c r="O4314" i="2" s="1"/>
  <c r="O4315" i="2" s="1"/>
  <c r="O4316" i="2" s="1"/>
  <c r="O4317" i="2" s="1"/>
  <c r="O4318" i="2" s="1"/>
  <c r="O4319" i="2" s="1"/>
  <c r="O4320" i="2" s="1"/>
  <c r="O4321" i="2" s="1"/>
  <c r="O4322" i="2" s="1"/>
  <c r="O4323" i="2" s="1"/>
  <c r="O4324" i="2" s="1"/>
  <c r="O4325" i="2" s="1"/>
  <c r="O4326" i="2" s="1"/>
  <c r="O4327" i="2" s="1"/>
  <c r="O4328" i="2" s="1"/>
  <c r="O4329" i="2" s="1"/>
  <c r="O4330" i="2" s="1"/>
  <c r="O4331" i="2" s="1"/>
  <c r="O4332" i="2" s="1"/>
  <c r="O4333" i="2" s="1"/>
  <c r="O4334" i="2" s="1"/>
  <c r="O4335" i="2" s="1"/>
  <c r="O4336" i="2" s="1"/>
  <c r="O4337" i="2" s="1"/>
  <c r="O4338" i="2" s="1"/>
  <c r="O4339" i="2" s="1"/>
  <c r="O4340" i="2" s="1"/>
  <c r="O4341" i="2" s="1"/>
  <c r="O4342" i="2" s="1"/>
  <c r="O4343" i="2" s="1"/>
  <c r="O4344" i="2" s="1"/>
  <c r="O4345" i="2" s="1"/>
  <c r="O4346" i="2" s="1"/>
  <c r="O4347" i="2" s="1"/>
  <c r="O4348" i="2" s="1"/>
  <c r="O4349" i="2" s="1"/>
  <c r="O4350" i="2" s="1"/>
  <c r="O4351" i="2" s="1"/>
  <c r="O4352" i="2" s="1"/>
  <c r="O4353" i="2" s="1"/>
  <c r="O4354" i="2" s="1"/>
  <c r="O4355" i="2" s="1"/>
  <c r="O4356" i="2" s="1"/>
  <c r="O4357" i="2" s="1"/>
  <c r="O4358" i="2" s="1"/>
  <c r="O4359" i="2" s="1"/>
  <c r="O4360" i="2" s="1"/>
  <c r="O4361" i="2" s="1"/>
  <c r="O4362" i="2" s="1"/>
  <c r="O4363" i="2" s="1"/>
  <c r="O4364" i="2" s="1"/>
  <c r="O4365" i="2" s="1"/>
  <c r="O4366" i="2" s="1"/>
  <c r="O4367" i="2" s="1"/>
  <c r="O4368" i="2" s="1"/>
  <c r="O4369" i="2" s="1"/>
  <c r="O4370" i="2" s="1"/>
  <c r="O4371" i="2" s="1"/>
  <c r="O4372" i="2" s="1"/>
  <c r="O4373" i="2" s="1"/>
  <c r="O4374" i="2" s="1"/>
  <c r="O4375" i="2" s="1"/>
  <c r="O4376" i="2" s="1"/>
  <c r="O4377" i="2" s="1"/>
  <c r="O4378" i="2" s="1"/>
  <c r="O4379" i="2" s="1"/>
  <c r="O4380" i="2" s="1"/>
  <c r="O4381" i="2" s="1"/>
  <c r="O4382" i="2" s="1"/>
  <c r="O4383" i="2" s="1"/>
  <c r="O4384" i="2" s="1"/>
  <c r="O4385" i="2" s="1"/>
  <c r="O4386" i="2" s="1"/>
  <c r="O4387" i="2" s="1"/>
  <c r="O4388" i="2" s="1"/>
  <c r="O4389" i="2" s="1"/>
  <c r="O4390" i="2" s="1"/>
  <c r="O4391" i="2" s="1"/>
  <c r="O4392" i="2" s="1"/>
  <c r="O4393" i="2" s="1"/>
  <c r="O4394" i="2" s="1"/>
  <c r="O4395" i="2" s="1"/>
  <c r="O4396" i="2" s="1"/>
  <c r="O4397" i="2" s="1"/>
  <c r="O4398" i="2" s="1"/>
  <c r="O4399" i="2" s="1"/>
  <c r="O4400" i="2" s="1"/>
  <c r="O4401" i="2" s="1"/>
  <c r="O4402" i="2" s="1"/>
  <c r="O4403" i="2" s="1"/>
  <c r="O4404" i="2" s="1"/>
  <c r="O4405" i="2" s="1"/>
  <c r="O4406" i="2" s="1"/>
  <c r="O4407" i="2" s="1"/>
  <c r="O4408" i="2" s="1"/>
  <c r="O4409" i="2" s="1"/>
  <c r="O4410" i="2" s="1"/>
  <c r="O4411" i="2" s="1"/>
  <c r="O4412" i="2" s="1"/>
  <c r="O4413" i="2" s="1"/>
  <c r="O4414" i="2" s="1"/>
  <c r="O4415" i="2" s="1"/>
  <c r="O4416" i="2" s="1"/>
  <c r="O4417" i="2" s="1"/>
  <c r="O4418" i="2" s="1"/>
  <c r="O4419" i="2" s="1"/>
  <c r="O4420" i="2" s="1"/>
  <c r="O4421" i="2" s="1"/>
  <c r="O4422" i="2" s="1"/>
  <c r="O4423" i="2" s="1"/>
  <c r="O4424" i="2" s="1"/>
  <c r="O4425" i="2" s="1"/>
  <c r="O4426" i="2" s="1"/>
  <c r="O4427" i="2" s="1"/>
  <c r="O4428" i="2" s="1"/>
  <c r="O4429" i="2" s="1"/>
  <c r="O4430" i="2" s="1"/>
  <c r="O4431" i="2" s="1"/>
  <c r="O4432" i="2" s="1"/>
  <c r="O4433" i="2" s="1"/>
  <c r="O4434" i="2" s="1"/>
  <c r="O4435" i="2" s="1"/>
  <c r="O4436" i="2" s="1"/>
  <c r="O4437" i="2" s="1"/>
  <c r="O4438" i="2" s="1"/>
  <c r="O4439" i="2" s="1"/>
  <c r="O4440" i="2" s="1"/>
  <c r="O4441" i="2" s="1"/>
  <c r="O4442" i="2" s="1"/>
  <c r="O4443" i="2" s="1"/>
  <c r="O4444" i="2" s="1"/>
  <c r="O4445" i="2" s="1"/>
  <c r="O4446" i="2" s="1"/>
  <c r="O4447" i="2" s="1"/>
  <c r="O4448" i="2" s="1"/>
  <c r="O4449" i="2" s="1"/>
  <c r="O4450" i="2" s="1"/>
  <c r="O4451" i="2" s="1"/>
  <c r="O4452" i="2" s="1"/>
  <c r="O4453" i="2" s="1"/>
  <c r="O4454" i="2" s="1"/>
  <c r="O4455" i="2" s="1"/>
  <c r="O4456" i="2" s="1"/>
  <c r="O4457" i="2" s="1"/>
  <c r="O4458" i="2" s="1"/>
  <c r="O4459" i="2" s="1"/>
  <c r="O4460" i="2" s="1"/>
  <c r="O4461" i="2" s="1"/>
  <c r="O4462" i="2" s="1"/>
  <c r="O4463" i="2" s="1"/>
  <c r="O4464" i="2" s="1"/>
  <c r="O4465" i="2" s="1"/>
  <c r="O4466" i="2" s="1"/>
  <c r="O4467" i="2" s="1"/>
  <c r="O4468" i="2" s="1"/>
  <c r="O4469" i="2" s="1"/>
  <c r="O4470" i="2" s="1"/>
  <c r="O4471" i="2" s="1"/>
  <c r="O4472" i="2" s="1"/>
  <c r="O4473" i="2" s="1"/>
  <c r="O4474" i="2" s="1"/>
  <c r="O4475" i="2" s="1"/>
  <c r="O4476" i="2" s="1"/>
  <c r="O4477" i="2" s="1"/>
  <c r="O4478" i="2" s="1"/>
  <c r="O4479" i="2" s="1"/>
  <c r="O4480" i="2" s="1"/>
  <c r="O4481" i="2" s="1"/>
  <c r="O4482" i="2" s="1"/>
  <c r="O4483" i="2" s="1"/>
  <c r="O4484" i="2" s="1"/>
  <c r="O4485" i="2" s="1"/>
  <c r="O4486" i="2" s="1"/>
  <c r="O4487" i="2" s="1"/>
  <c r="O4488" i="2" s="1"/>
  <c r="O4489" i="2" s="1"/>
  <c r="O4490" i="2" s="1"/>
  <c r="O4491" i="2" s="1"/>
  <c r="O4492" i="2" s="1"/>
  <c r="O4493" i="2" s="1"/>
  <c r="O4494" i="2" s="1"/>
  <c r="O4495" i="2" s="1"/>
  <c r="O4496" i="2" s="1"/>
  <c r="O4497" i="2" s="1"/>
  <c r="O4498" i="2" s="1"/>
  <c r="O4499" i="2" s="1"/>
  <c r="O4500" i="2" s="1"/>
  <c r="O4501" i="2" s="1"/>
  <c r="O4502" i="2" s="1"/>
  <c r="O4503" i="2" s="1"/>
  <c r="O4504" i="2" s="1"/>
  <c r="O4505" i="2" s="1"/>
  <c r="O4506" i="2" s="1"/>
  <c r="O4507" i="2" s="1"/>
  <c r="O4508" i="2" s="1"/>
  <c r="O4509" i="2" s="1"/>
  <c r="O4510" i="2" s="1"/>
  <c r="O4511" i="2" s="1"/>
  <c r="O4512" i="2" s="1"/>
  <c r="O4513" i="2" s="1"/>
  <c r="O4514" i="2" s="1"/>
  <c r="O4515" i="2" s="1"/>
  <c r="O4516" i="2" s="1"/>
  <c r="O4517" i="2" s="1"/>
  <c r="O4518" i="2" s="1"/>
  <c r="O4519" i="2" s="1"/>
  <c r="O4520" i="2" s="1"/>
  <c r="O4521" i="2" s="1"/>
  <c r="O4522" i="2" s="1"/>
  <c r="O4523" i="2" s="1"/>
  <c r="O4524" i="2" s="1"/>
  <c r="O4525" i="2" s="1"/>
  <c r="O4526" i="2" s="1"/>
  <c r="O4527" i="2" s="1"/>
  <c r="O4528" i="2" s="1"/>
  <c r="O4529" i="2" s="1"/>
  <c r="O4530" i="2" s="1"/>
  <c r="O4531" i="2" s="1"/>
  <c r="O4532" i="2" s="1"/>
  <c r="O4533" i="2" s="1"/>
  <c r="O4534" i="2" s="1"/>
  <c r="O4535" i="2" s="1"/>
  <c r="O4536" i="2" s="1"/>
  <c r="O4537" i="2" s="1"/>
  <c r="O4538" i="2" s="1"/>
  <c r="O4539" i="2" s="1"/>
  <c r="O4540" i="2" s="1"/>
  <c r="O4541" i="2" s="1"/>
  <c r="O4542" i="2" s="1"/>
  <c r="O4543" i="2" s="1"/>
  <c r="O4544" i="2" s="1"/>
  <c r="O4545" i="2" s="1"/>
  <c r="O4546" i="2" s="1"/>
  <c r="O4547" i="2" s="1"/>
  <c r="O4548" i="2" s="1"/>
  <c r="O4549" i="2" s="1"/>
  <c r="O4550" i="2" s="1"/>
  <c r="O4551" i="2" s="1"/>
  <c r="O4552" i="2" s="1"/>
  <c r="O4553" i="2" s="1"/>
  <c r="O4554" i="2" s="1"/>
  <c r="O4555" i="2" s="1"/>
  <c r="O4556" i="2" s="1"/>
  <c r="O4557" i="2" s="1"/>
  <c r="O4558" i="2" s="1"/>
  <c r="O4559" i="2" s="1"/>
  <c r="O4560" i="2" s="1"/>
  <c r="O4561" i="2" s="1"/>
  <c r="O4562" i="2" s="1"/>
  <c r="O4563" i="2" s="1"/>
  <c r="O4564" i="2" s="1"/>
  <c r="O4565" i="2" s="1"/>
  <c r="O4566" i="2" s="1"/>
  <c r="O4567" i="2" s="1"/>
  <c r="O4568" i="2" s="1"/>
  <c r="O4569" i="2" s="1"/>
  <c r="O4570" i="2" s="1"/>
  <c r="O4571" i="2" s="1"/>
  <c r="O4572" i="2" s="1"/>
  <c r="O4573" i="2" s="1"/>
  <c r="O4574" i="2" s="1"/>
  <c r="O4575" i="2" s="1"/>
  <c r="O4576" i="2" s="1"/>
  <c r="O4577" i="2" s="1"/>
  <c r="O4578" i="2" s="1"/>
  <c r="O4579" i="2" s="1"/>
  <c r="O4580" i="2" s="1"/>
  <c r="O4581" i="2" s="1"/>
  <c r="O4582" i="2" s="1"/>
  <c r="O4583" i="2" s="1"/>
  <c r="O4584" i="2" s="1"/>
  <c r="O4585" i="2" s="1"/>
  <c r="O4586" i="2" s="1"/>
  <c r="O4587" i="2" s="1"/>
  <c r="O4588" i="2" s="1"/>
  <c r="O4589" i="2" s="1"/>
  <c r="O4590" i="2" s="1"/>
  <c r="O4591" i="2" s="1"/>
  <c r="O4592" i="2" s="1"/>
  <c r="O4593" i="2" s="1"/>
  <c r="O4594" i="2" s="1"/>
  <c r="O4595" i="2" s="1"/>
  <c r="O4596" i="2" s="1"/>
  <c r="O4597" i="2" s="1"/>
  <c r="O4598" i="2" s="1"/>
  <c r="O4599" i="2" s="1"/>
  <c r="O4600" i="2" s="1"/>
  <c r="O4601" i="2" s="1"/>
  <c r="O4602" i="2" s="1"/>
  <c r="O4603" i="2" s="1"/>
  <c r="O4604" i="2" s="1"/>
  <c r="O4605" i="2" s="1"/>
  <c r="O4606" i="2" s="1"/>
  <c r="O4607" i="2" s="1"/>
  <c r="O4608" i="2" s="1"/>
  <c r="O4609" i="2" s="1"/>
  <c r="O4610" i="2" s="1"/>
  <c r="O4611" i="2" s="1"/>
  <c r="O4612" i="2" s="1"/>
  <c r="O4613" i="2" s="1"/>
  <c r="O4614" i="2" s="1"/>
  <c r="O4615" i="2" s="1"/>
  <c r="O4616" i="2" s="1"/>
  <c r="O4617" i="2" s="1"/>
  <c r="O4618" i="2" s="1"/>
  <c r="O4619" i="2" s="1"/>
  <c r="O4620" i="2" s="1"/>
  <c r="O4621" i="2" s="1"/>
  <c r="O4622" i="2" s="1"/>
  <c r="O4623" i="2" s="1"/>
  <c r="O4624" i="2" s="1"/>
  <c r="O4625" i="2" s="1"/>
  <c r="O4626" i="2" s="1"/>
  <c r="O4627" i="2" s="1"/>
  <c r="O4628" i="2" s="1"/>
  <c r="O4629" i="2" s="1"/>
  <c r="O4630" i="2" s="1"/>
  <c r="O4631" i="2" s="1"/>
  <c r="O4632" i="2" s="1"/>
  <c r="O4633" i="2" s="1"/>
  <c r="O4634" i="2" s="1"/>
  <c r="O4635" i="2" s="1"/>
  <c r="O4636" i="2" s="1"/>
  <c r="O4637" i="2" s="1"/>
  <c r="O4638" i="2" s="1"/>
  <c r="O4639" i="2" s="1"/>
  <c r="O4640" i="2" s="1"/>
  <c r="O4641" i="2" s="1"/>
  <c r="O4642" i="2" s="1"/>
  <c r="O4643" i="2" s="1"/>
  <c r="O4644" i="2" s="1"/>
  <c r="O4645" i="2" s="1"/>
  <c r="O4646" i="2" s="1"/>
  <c r="O4647" i="2" s="1"/>
  <c r="O4648" i="2" s="1"/>
  <c r="O4649" i="2" s="1"/>
  <c r="O4650" i="2" s="1"/>
  <c r="O4651" i="2" s="1"/>
  <c r="O4652" i="2" s="1"/>
  <c r="O4653" i="2" s="1"/>
  <c r="O4654" i="2" s="1"/>
  <c r="O4655" i="2" s="1"/>
  <c r="O4656" i="2" s="1"/>
  <c r="O4657" i="2" s="1"/>
  <c r="O4658" i="2" s="1"/>
  <c r="O4659" i="2" s="1"/>
  <c r="O4660" i="2" s="1"/>
  <c r="O4661" i="2" s="1"/>
  <c r="O4662" i="2" s="1"/>
  <c r="O4663" i="2" s="1"/>
  <c r="O4664" i="2" s="1"/>
  <c r="O4665" i="2" s="1"/>
  <c r="O4666" i="2" s="1"/>
  <c r="O4667" i="2" s="1"/>
  <c r="O4668" i="2" s="1"/>
  <c r="O4669" i="2" s="1"/>
  <c r="O4670" i="2" s="1"/>
  <c r="O4671" i="2" s="1"/>
  <c r="O4672" i="2" s="1"/>
  <c r="O4673" i="2" s="1"/>
  <c r="O4674" i="2" s="1"/>
  <c r="O4675" i="2" s="1"/>
  <c r="O4676" i="2" s="1"/>
  <c r="O4677" i="2" s="1"/>
  <c r="O4678" i="2" s="1"/>
  <c r="O4679" i="2" s="1"/>
  <c r="O4680" i="2" s="1"/>
  <c r="O4681" i="2" s="1"/>
  <c r="O4682" i="2" s="1"/>
  <c r="O4683" i="2" s="1"/>
  <c r="O4684" i="2" s="1"/>
  <c r="O4685" i="2" s="1"/>
  <c r="O4686" i="2" s="1"/>
  <c r="O4687" i="2" s="1"/>
  <c r="O4688" i="2" s="1"/>
  <c r="O4689" i="2" s="1"/>
  <c r="O4690" i="2" s="1"/>
  <c r="O4691" i="2" s="1"/>
  <c r="O4692" i="2" s="1"/>
  <c r="O4693" i="2" s="1"/>
  <c r="O4694" i="2" s="1"/>
  <c r="O4695" i="2" s="1"/>
  <c r="O4696" i="2" s="1"/>
  <c r="O4697" i="2" s="1"/>
  <c r="O4698" i="2" s="1"/>
  <c r="O4699" i="2" s="1"/>
  <c r="O4700" i="2" s="1"/>
  <c r="O4701" i="2" s="1"/>
  <c r="O4702" i="2" s="1"/>
  <c r="O4703" i="2" s="1"/>
  <c r="O4704" i="2" s="1"/>
  <c r="O4705" i="2" s="1"/>
  <c r="O4706" i="2" s="1"/>
  <c r="O4707" i="2" s="1"/>
  <c r="O4708" i="2" s="1"/>
  <c r="O4709" i="2" s="1"/>
  <c r="O4710" i="2" s="1"/>
  <c r="O4711" i="2" s="1"/>
  <c r="O4712" i="2" s="1"/>
  <c r="O4713" i="2" s="1"/>
  <c r="O4714" i="2" s="1"/>
  <c r="O4715" i="2" s="1"/>
  <c r="O4716" i="2" s="1"/>
  <c r="O4717" i="2" s="1"/>
  <c r="O4718" i="2" s="1"/>
  <c r="O4719" i="2" s="1"/>
  <c r="O4720" i="2" s="1"/>
  <c r="O4721" i="2" s="1"/>
  <c r="O4722" i="2" s="1"/>
  <c r="O4723" i="2" s="1"/>
  <c r="O4724" i="2" s="1"/>
  <c r="O4725" i="2" s="1"/>
  <c r="O4726" i="2" s="1"/>
  <c r="O4727" i="2" s="1"/>
  <c r="O4728" i="2" s="1"/>
  <c r="O4729" i="2" s="1"/>
  <c r="O4730" i="2" s="1"/>
  <c r="O4731" i="2" s="1"/>
  <c r="O4732" i="2" s="1"/>
  <c r="O4733" i="2" s="1"/>
  <c r="O4734" i="2" s="1"/>
  <c r="O4735" i="2" s="1"/>
  <c r="O4736" i="2" s="1"/>
  <c r="O4737" i="2" s="1"/>
  <c r="O4738" i="2" s="1"/>
  <c r="O4739" i="2" s="1"/>
  <c r="O4740" i="2" s="1"/>
  <c r="O4741" i="2" s="1"/>
  <c r="O4742" i="2" s="1"/>
  <c r="O4743" i="2" s="1"/>
  <c r="O4744" i="2" s="1"/>
  <c r="O4745" i="2" s="1"/>
  <c r="O4746" i="2" s="1"/>
  <c r="O4747" i="2" s="1"/>
  <c r="O4748" i="2" s="1"/>
  <c r="O4749" i="2" s="1"/>
  <c r="O4750" i="2" s="1"/>
  <c r="O4751" i="2" s="1"/>
  <c r="O4752" i="2" s="1"/>
  <c r="O4753" i="2" s="1"/>
  <c r="O4754" i="2" s="1"/>
  <c r="O4755" i="2" s="1"/>
  <c r="O4756" i="2" s="1"/>
  <c r="O4757" i="2" s="1"/>
  <c r="O4758" i="2" s="1"/>
  <c r="O4759" i="2" s="1"/>
  <c r="O4760" i="2" s="1"/>
  <c r="O4761" i="2" s="1"/>
  <c r="O4762" i="2" s="1"/>
  <c r="O4763" i="2" s="1"/>
  <c r="O4764" i="2" s="1"/>
  <c r="O4765" i="2" s="1"/>
  <c r="O4766" i="2" s="1"/>
  <c r="O4767" i="2" s="1"/>
  <c r="O4768" i="2" s="1"/>
  <c r="O4769" i="2" s="1"/>
  <c r="O4770" i="2" s="1"/>
  <c r="O4771" i="2" s="1"/>
  <c r="O4772" i="2" s="1"/>
  <c r="O4773" i="2" s="1"/>
  <c r="O4774" i="2" s="1"/>
  <c r="O4775" i="2" s="1"/>
  <c r="O4776" i="2" s="1"/>
  <c r="O4777" i="2" s="1"/>
  <c r="O4778" i="2" s="1"/>
  <c r="O4779" i="2" s="1"/>
  <c r="O4780" i="2" s="1"/>
  <c r="O4781" i="2" s="1"/>
  <c r="O4782" i="2" s="1"/>
  <c r="O4783" i="2" s="1"/>
  <c r="O4784" i="2" s="1"/>
  <c r="O4785" i="2" s="1"/>
  <c r="O4786" i="2" s="1"/>
  <c r="O4787" i="2" s="1"/>
  <c r="O4788" i="2" s="1"/>
  <c r="O4789" i="2" s="1"/>
  <c r="O4790" i="2" s="1"/>
  <c r="O4791" i="2" s="1"/>
  <c r="O4792" i="2" s="1"/>
  <c r="O4793" i="2" s="1"/>
  <c r="O4794" i="2" s="1"/>
  <c r="O4795" i="2" s="1"/>
  <c r="O4796" i="2" s="1"/>
  <c r="O4797" i="2" s="1"/>
  <c r="O4798" i="2" s="1"/>
  <c r="O4799" i="2" s="1"/>
  <c r="O4800" i="2" s="1"/>
  <c r="O4801" i="2" s="1"/>
  <c r="O4802" i="2" s="1"/>
  <c r="O4803" i="2" s="1"/>
  <c r="O4804" i="2" s="1"/>
  <c r="O4805" i="2" s="1"/>
  <c r="O4806" i="2" s="1"/>
  <c r="O4807" i="2" s="1"/>
  <c r="O4808" i="2" s="1"/>
  <c r="O4809" i="2" s="1"/>
  <c r="O4810" i="2" s="1"/>
  <c r="O4811" i="2" s="1"/>
  <c r="O4812" i="2" s="1"/>
  <c r="O4813" i="2" s="1"/>
  <c r="O4814" i="2" s="1"/>
  <c r="O4815" i="2" s="1"/>
  <c r="O4816" i="2" s="1"/>
  <c r="O4817" i="2" s="1"/>
  <c r="O4818" i="2" s="1"/>
  <c r="O4819" i="2" s="1"/>
  <c r="O4820" i="2" s="1"/>
  <c r="O4821" i="2" s="1"/>
  <c r="O4822" i="2" s="1"/>
  <c r="O4823" i="2" s="1"/>
  <c r="O4824" i="2" s="1"/>
  <c r="O4825" i="2" s="1"/>
  <c r="O4826" i="2" s="1"/>
  <c r="O4827" i="2" s="1"/>
  <c r="O4828" i="2" s="1"/>
  <c r="O4829" i="2" s="1"/>
  <c r="O4830" i="2" s="1"/>
  <c r="O4831" i="2" s="1"/>
  <c r="O4832" i="2" s="1"/>
  <c r="O4833" i="2" s="1"/>
  <c r="O4834" i="2" s="1"/>
  <c r="O4835" i="2" s="1"/>
  <c r="O4836" i="2" s="1"/>
  <c r="O4837" i="2" s="1"/>
  <c r="O4838" i="2" s="1"/>
  <c r="O4839" i="2" s="1"/>
  <c r="O4840" i="2" s="1"/>
  <c r="O4841" i="2" s="1"/>
  <c r="O4842" i="2" s="1"/>
  <c r="O4843" i="2" s="1"/>
  <c r="O4844" i="2" s="1"/>
  <c r="O4845" i="2" s="1"/>
  <c r="O4846" i="2" s="1"/>
  <c r="O4847" i="2" s="1"/>
  <c r="O4848" i="2" s="1"/>
  <c r="O4849" i="2" s="1"/>
  <c r="O4850" i="2" s="1"/>
  <c r="O4851" i="2" s="1"/>
  <c r="O4852" i="2" s="1"/>
  <c r="O4853" i="2" s="1"/>
  <c r="O4854" i="2" s="1"/>
  <c r="O4855" i="2" s="1"/>
  <c r="O4856" i="2" s="1"/>
  <c r="O4857" i="2" s="1"/>
  <c r="O4858" i="2" s="1"/>
  <c r="O4859" i="2" s="1"/>
  <c r="O4860" i="2" s="1"/>
  <c r="O4861" i="2" s="1"/>
  <c r="O4862" i="2" s="1"/>
  <c r="O4863" i="2" s="1"/>
  <c r="O4864" i="2" s="1"/>
  <c r="O4865" i="2" s="1"/>
  <c r="O4866" i="2" s="1"/>
  <c r="O4867" i="2" s="1"/>
  <c r="O4868" i="2" s="1"/>
  <c r="O4869" i="2" s="1"/>
  <c r="O4870" i="2" s="1"/>
  <c r="O4871" i="2" s="1"/>
  <c r="O4872" i="2" s="1"/>
  <c r="O4873" i="2" s="1"/>
  <c r="O4874" i="2" s="1"/>
  <c r="O4875" i="2" s="1"/>
  <c r="O4876" i="2" s="1"/>
  <c r="O4877" i="2" s="1"/>
  <c r="O4878" i="2" s="1"/>
  <c r="O4879" i="2" s="1"/>
  <c r="O4880" i="2" s="1"/>
  <c r="O4881" i="2" s="1"/>
  <c r="O4882" i="2" s="1"/>
  <c r="O4883" i="2" s="1"/>
  <c r="O4884" i="2" s="1"/>
  <c r="O4885" i="2" s="1"/>
  <c r="O4886" i="2" s="1"/>
  <c r="O4887" i="2" s="1"/>
  <c r="O4888" i="2" s="1"/>
  <c r="O4889" i="2" s="1"/>
  <c r="O4890" i="2" s="1"/>
  <c r="O4891" i="2" s="1"/>
  <c r="O4892" i="2" s="1"/>
  <c r="O4893" i="2" s="1"/>
  <c r="O4894" i="2" s="1"/>
  <c r="O4895" i="2" s="1"/>
  <c r="O4896" i="2" s="1"/>
  <c r="O4897" i="2" s="1"/>
  <c r="O4898" i="2" s="1"/>
  <c r="O4899" i="2" s="1"/>
  <c r="O4900" i="2" s="1"/>
  <c r="O4901" i="2" s="1"/>
  <c r="O4902" i="2" s="1"/>
  <c r="O4903" i="2" s="1"/>
  <c r="O4904" i="2" s="1"/>
  <c r="O4905" i="2" s="1"/>
  <c r="O4906" i="2" s="1"/>
  <c r="O4907" i="2" s="1"/>
  <c r="O4908" i="2" s="1"/>
  <c r="O4909" i="2" s="1"/>
  <c r="O4910" i="2" s="1"/>
  <c r="O4911" i="2" s="1"/>
  <c r="O4912" i="2" s="1"/>
  <c r="O4913" i="2" s="1"/>
  <c r="O4914" i="2" s="1"/>
  <c r="O4915" i="2" s="1"/>
  <c r="O4916" i="2" s="1"/>
  <c r="O4917" i="2" s="1"/>
  <c r="O4918" i="2" s="1"/>
  <c r="O4919" i="2" s="1"/>
  <c r="O4920" i="2" s="1"/>
  <c r="O4921" i="2" s="1"/>
  <c r="O4922" i="2" s="1"/>
  <c r="O4923" i="2" s="1"/>
  <c r="O4924" i="2" s="1"/>
  <c r="O4925" i="2" s="1"/>
  <c r="O4926" i="2" s="1"/>
  <c r="O4927" i="2" s="1"/>
  <c r="O4928" i="2" s="1"/>
  <c r="O4929" i="2" s="1"/>
  <c r="O4930" i="2" s="1"/>
  <c r="O4931" i="2" s="1"/>
  <c r="O4932" i="2" s="1"/>
  <c r="O4933" i="2" s="1"/>
  <c r="O4934" i="2" s="1"/>
  <c r="O4935" i="2" s="1"/>
  <c r="O4936" i="2" s="1"/>
  <c r="O4937" i="2" s="1"/>
  <c r="O4938" i="2" s="1"/>
  <c r="O4939" i="2" s="1"/>
  <c r="O4940" i="2" s="1"/>
  <c r="O4941" i="2" s="1"/>
  <c r="O4942" i="2" s="1"/>
  <c r="O4943" i="2" s="1"/>
  <c r="O4944" i="2" s="1"/>
  <c r="O4945" i="2" s="1"/>
  <c r="O4946" i="2" s="1"/>
  <c r="O4947" i="2" s="1"/>
  <c r="O4948" i="2" s="1"/>
  <c r="O4949" i="2" s="1"/>
  <c r="O4950" i="2" s="1"/>
  <c r="O4951" i="2" s="1"/>
  <c r="O4952" i="2" s="1"/>
  <c r="O4953" i="2" s="1"/>
  <c r="O4954" i="2" s="1"/>
  <c r="O4955" i="2" s="1"/>
  <c r="O4956" i="2" s="1"/>
  <c r="O4957" i="2" s="1"/>
  <c r="O4958" i="2" s="1"/>
  <c r="O4959" i="2" s="1"/>
  <c r="O4960" i="2" s="1"/>
  <c r="O4961" i="2" s="1"/>
  <c r="O4962" i="2" s="1"/>
  <c r="O4963" i="2" s="1"/>
  <c r="O4964" i="2" s="1"/>
  <c r="O4965" i="2" s="1"/>
  <c r="O4966" i="2" s="1"/>
  <c r="O4967" i="2" s="1"/>
  <c r="O4968" i="2" s="1"/>
  <c r="O4969" i="2" s="1"/>
  <c r="O4970" i="2" s="1"/>
  <c r="O4971" i="2" s="1"/>
  <c r="O4972" i="2" s="1"/>
  <c r="O4973" i="2" s="1"/>
  <c r="O4974" i="2" s="1"/>
  <c r="O4975" i="2" s="1"/>
  <c r="O4976" i="2" s="1"/>
  <c r="O4977" i="2" s="1"/>
  <c r="O4978" i="2" s="1"/>
  <c r="O4979" i="2" s="1"/>
  <c r="O4980" i="2" s="1"/>
  <c r="O4981" i="2" s="1"/>
  <c r="O4982" i="2" s="1"/>
  <c r="O4983" i="2" s="1"/>
  <c r="O4984" i="2" s="1"/>
  <c r="O4985" i="2" s="1"/>
  <c r="O4986" i="2" s="1"/>
  <c r="O4987" i="2" s="1"/>
  <c r="O4988" i="2" s="1"/>
  <c r="O4989" i="2" s="1"/>
  <c r="O4990" i="2" s="1"/>
  <c r="O4991" i="2" s="1"/>
  <c r="O4992" i="2" s="1"/>
  <c r="O4993" i="2" s="1"/>
  <c r="O4994" i="2" s="1"/>
  <c r="O4995" i="2" s="1"/>
  <c r="O4996" i="2" s="1"/>
  <c r="O4997" i="2" s="1"/>
  <c r="O4998" i="2" s="1"/>
  <c r="O4999" i="2" s="1"/>
  <c r="O5000" i="2" s="1"/>
  <c r="O5001" i="2" s="1"/>
  <c r="O5002" i="2" s="1"/>
  <c r="O5003" i="2" s="1"/>
  <c r="O5004" i="2" s="1"/>
  <c r="O5005" i="2" s="1"/>
  <c r="O5006" i="2" s="1"/>
  <c r="O5007" i="2" s="1"/>
  <c r="O5008" i="2" s="1"/>
  <c r="O5009" i="2" s="1"/>
  <c r="O5010" i="2" s="1"/>
  <c r="O5011" i="2" s="1"/>
  <c r="O5012" i="2" s="1"/>
  <c r="O5013" i="2" s="1"/>
  <c r="O5014" i="2" s="1"/>
  <c r="O5015" i="2" s="1"/>
  <c r="O5016" i="2" s="1"/>
  <c r="O5017" i="2" s="1"/>
  <c r="O5018" i="2" s="1"/>
  <c r="O5019" i="2" s="1"/>
  <c r="O5020" i="2" s="1"/>
  <c r="O5021" i="2" s="1"/>
  <c r="O5022" i="2" s="1"/>
  <c r="O5023" i="2" s="1"/>
  <c r="O5024" i="2" s="1"/>
  <c r="O5025" i="2" s="1"/>
  <c r="O5026" i="2" s="1"/>
  <c r="O5027" i="2" s="1"/>
  <c r="O5028" i="2" s="1"/>
  <c r="O5029" i="2" s="1"/>
  <c r="O5030" i="2" s="1"/>
  <c r="O5031" i="2" s="1"/>
  <c r="O5032" i="2" s="1"/>
  <c r="O5033" i="2" s="1"/>
  <c r="O5034" i="2" s="1"/>
  <c r="O5035" i="2" s="1"/>
  <c r="O5036" i="2" s="1"/>
  <c r="O5037" i="2" s="1"/>
  <c r="O5038" i="2" s="1"/>
  <c r="O5039" i="2" s="1"/>
  <c r="O5040" i="2" s="1"/>
  <c r="O5041" i="2" s="1"/>
  <c r="O5042" i="2" s="1"/>
  <c r="O5043" i="2" s="1"/>
  <c r="O5044" i="2" s="1"/>
  <c r="O5045" i="2" s="1"/>
  <c r="O5046" i="2" s="1"/>
  <c r="O5047" i="2" s="1"/>
  <c r="O5048" i="2" s="1"/>
  <c r="O5049" i="2" s="1"/>
  <c r="O5050" i="2" s="1"/>
  <c r="O5051" i="2" s="1"/>
  <c r="O5052" i="2" s="1"/>
  <c r="O5053" i="2" s="1"/>
  <c r="O5054" i="2" s="1"/>
  <c r="O5055" i="2" s="1"/>
  <c r="O5056" i="2" s="1"/>
  <c r="O5057" i="2" s="1"/>
  <c r="O5058" i="2" s="1"/>
  <c r="O5059" i="2" s="1"/>
  <c r="O5060" i="2" s="1"/>
  <c r="O5061" i="2" s="1"/>
  <c r="O5062" i="2" s="1"/>
  <c r="O5063" i="2" s="1"/>
  <c r="O5064" i="2" s="1"/>
  <c r="O5065" i="2" s="1"/>
  <c r="O5066" i="2" s="1"/>
  <c r="O5067" i="2" s="1"/>
  <c r="O5068" i="2" s="1"/>
  <c r="O5069" i="2" s="1"/>
  <c r="O5070" i="2" s="1"/>
  <c r="O5071" i="2" s="1"/>
  <c r="O5072" i="2" s="1"/>
  <c r="O5073" i="2" s="1"/>
  <c r="O5074" i="2" s="1"/>
  <c r="O5075" i="2" s="1"/>
  <c r="O5076" i="2" s="1"/>
  <c r="O5077" i="2" s="1"/>
  <c r="O5078" i="2" s="1"/>
  <c r="O5079" i="2" s="1"/>
  <c r="O5080" i="2" s="1"/>
  <c r="O5081" i="2" s="1"/>
  <c r="O5082" i="2" s="1"/>
  <c r="O5083" i="2" s="1"/>
  <c r="O5084" i="2" s="1"/>
  <c r="O5085" i="2" s="1"/>
  <c r="O5086" i="2" s="1"/>
  <c r="O5087" i="2" s="1"/>
  <c r="O5088" i="2" s="1"/>
  <c r="O5089" i="2" s="1"/>
  <c r="O5090" i="2" s="1"/>
  <c r="O5091" i="2" s="1"/>
  <c r="O5092" i="2" s="1"/>
  <c r="O5093" i="2" s="1"/>
  <c r="O5094" i="2" s="1"/>
  <c r="O5095" i="2" s="1"/>
  <c r="O5096" i="2" s="1"/>
  <c r="O5097" i="2" s="1"/>
  <c r="O5098" i="2" s="1"/>
  <c r="O5099" i="2" s="1"/>
  <c r="O5100" i="2" s="1"/>
  <c r="O5101" i="2" s="1"/>
  <c r="O5102" i="2" s="1"/>
  <c r="O5103" i="2" s="1"/>
  <c r="O5104" i="2" s="1"/>
  <c r="O5105" i="2" s="1"/>
  <c r="O5106" i="2" s="1"/>
  <c r="O5107" i="2" s="1"/>
  <c r="O5108" i="2" s="1"/>
  <c r="O5109" i="2" s="1"/>
  <c r="O5110" i="2" s="1"/>
  <c r="O5111" i="2" s="1"/>
  <c r="O5112" i="2" s="1"/>
  <c r="O5113" i="2" s="1"/>
  <c r="O5114" i="2" s="1"/>
  <c r="O5115" i="2" s="1"/>
  <c r="O5116" i="2" s="1"/>
  <c r="O5117" i="2" s="1"/>
  <c r="O5118" i="2" s="1"/>
  <c r="O5119" i="2" s="1"/>
  <c r="O5120" i="2" s="1"/>
  <c r="O5121" i="2" s="1"/>
  <c r="O5122" i="2" s="1"/>
  <c r="O5123" i="2" s="1"/>
  <c r="O5124" i="2" s="1"/>
  <c r="O5125" i="2" s="1"/>
  <c r="O5126" i="2" s="1"/>
  <c r="O5127" i="2" s="1"/>
  <c r="O5128" i="2" s="1"/>
  <c r="O5129" i="2" s="1"/>
  <c r="O5130" i="2" s="1"/>
  <c r="O5131" i="2" s="1"/>
  <c r="O5132" i="2" s="1"/>
  <c r="O5133" i="2" s="1"/>
  <c r="O5134" i="2" s="1"/>
  <c r="O5135" i="2" s="1"/>
  <c r="O5136" i="2" s="1"/>
  <c r="O5137" i="2" s="1"/>
  <c r="O5138" i="2" s="1"/>
  <c r="O5139" i="2" s="1"/>
  <c r="O5140" i="2" s="1"/>
  <c r="O5141" i="2" s="1"/>
  <c r="O5142" i="2" s="1"/>
  <c r="O5143" i="2" s="1"/>
  <c r="O5144" i="2" s="1"/>
  <c r="O5145" i="2" s="1"/>
  <c r="O5146" i="2" s="1"/>
  <c r="O5147" i="2" s="1"/>
  <c r="O5148" i="2" s="1"/>
  <c r="O5149" i="2" s="1"/>
  <c r="O5150" i="2" s="1"/>
  <c r="O5151" i="2" s="1"/>
  <c r="O5152" i="2" s="1"/>
  <c r="O5153" i="2" s="1"/>
  <c r="O5154" i="2" s="1"/>
  <c r="O5155" i="2" s="1"/>
  <c r="O5156" i="2" s="1"/>
  <c r="O5157" i="2" s="1"/>
  <c r="O5158" i="2" s="1"/>
  <c r="O5159" i="2" s="1"/>
  <c r="O5160" i="2" s="1"/>
  <c r="O5161" i="2" s="1"/>
  <c r="O5162" i="2" s="1"/>
  <c r="O5163" i="2" s="1"/>
  <c r="O5164" i="2" s="1"/>
  <c r="O5165" i="2" s="1"/>
  <c r="O5166" i="2" s="1"/>
  <c r="O5167" i="2" s="1"/>
  <c r="O5168" i="2" s="1"/>
  <c r="O5169" i="2" s="1"/>
  <c r="O5170" i="2" s="1"/>
  <c r="O5171" i="2" s="1"/>
  <c r="O5172" i="2" s="1"/>
  <c r="O5173" i="2" s="1"/>
  <c r="O5174" i="2" s="1"/>
  <c r="O5175" i="2" s="1"/>
  <c r="O5176" i="2" s="1"/>
  <c r="O5177" i="2" s="1"/>
  <c r="O5178" i="2" s="1"/>
  <c r="O5179" i="2" s="1"/>
  <c r="O5180" i="2" s="1"/>
  <c r="O5181" i="2" s="1"/>
  <c r="O5182" i="2" s="1"/>
  <c r="O5183" i="2" s="1"/>
  <c r="O5184" i="2" s="1"/>
  <c r="O5185" i="2" s="1"/>
  <c r="O5186" i="2" s="1"/>
  <c r="O5187" i="2" s="1"/>
  <c r="O5188" i="2" s="1"/>
  <c r="O5189" i="2" s="1"/>
  <c r="O5190" i="2" s="1"/>
  <c r="O5191" i="2" s="1"/>
  <c r="O5192" i="2" s="1"/>
  <c r="O5193" i="2" s="1"/>
  <c r="O5194" i="2" s="1"/>
  <c r="O5195" i="2" s="1"/>
  <c r="O5196" i="2" s="1"/>
  <c r="O5197" i="2" s="1"/>
  <c r="O5198" i="2" s="1"/>
  <c r="O5199" i="2" s="1"/>
  <c r="O5200" i="2" s="1"/>
  <c r="O5201" i="2" s="1"/>
  <c r="O5202" i="2" s="1"/>
  <c r="O5203" i="2" s="1"/>
  <c r="O5204" i="2" s="1"/>
  <c r="O5205" i="2" s="1"/>
  <c r="O5206" i="2" s="1"/>
  <c r="O5207" i="2" s="1"/>
  <c r="O5208" i="2" s="1"/>
  <c r="O5209" i="2" s="1"/>
  <c r="O5210" i="2" s="1"/>
  <c r="O5211" i="2" s="1"/>
  <c r="O5212" i="2" s="1"/>
  <c r="O5213" i="2" s="1"/>
  <c r="O5214" i="2" s="1"/>
  <c r="O5215" i="2" s="1"/>
  <c r="O5216" i="2" s="1"/>
  <c r="O5217" i="2" s="1"/>
  <c r="O5218" i="2" s="1"/>
  <c r="O5219" i="2" s="1"/>
  <c r="O5220" i="2" s="1"/>
  <c r="O5221" i="2" s="1"/>
  <c r="O5222" i="2" s="1"/>
  <c r="O5223" i="2" s="1"/>
  <c r="O5224" i="2" s="1"/>
  <c r="O5225" i="2" s="1"/>
  <c r="O5226" i="2" s="1"/>
  <c r="O5227" i="2" s="1"/>
  <c r="O5228" i="2" s="1"/>
  <c r="O5229" i="2" s="1"/>
  <c r="O5230" i="2" s="1"/>
  <c r="O5231" i="2" s="1"/>
  <c r="O5232" i="2" s="1"/>
  <c r="O5233" i="2" s="1"/>
  <c r="O5234" i="2" s="1"/>
  <c r="O5235" i="2" s="1"/>
  <c r="O5236" i="2" s="1"/>
  <c r="O5237" i="2" s="1"/>
  <c r="O5238" i="2" s="1"/>
  <c r="O5239" i="2" s="1"/>
  <c r="O5240" i="2" s="1"/>
  <c r="O5241" i="2" s="1"/>
  <c r="O5242" i="2" s="1"/>
  <c r="O5243" i="2" s="1"/>
  <c r="O5244" i="2" s="1"/>
  <c r="O5245" i="2" s="1"/>
  <c r="O5246" i="2" s="1"/>
  <c r="O5247" i="2" s="1"/>
  <c r="O5248" i="2" s="1"/>
  <c r="O5249" i="2" s="1"/>
  <c r="O5250" i="2" s="1"/>
  <c r="O5251" i="2" s="1"/>
  <c r="O5252" i="2" s="1"/>
  <c r="O5253" i="2" s="1"/>
  <c r="O5254" i="2" s="1"/>
  <c r="O5255" i="2" s="1"/>
  <c r="O5256" i="2" s="1"/>
  <c r="O5257" i="2" s="1"/>
  <c r="O5258" i="2" s="1"/>
  <c r="O5259" i="2" s="1"/>
  <c r="O5260" i="2" s="1"/>
  <c r="O5261" i="2" s="1"/>
  <c r="O5262" i="2" s="1"/>
  <c r="O5263" i="2" s="1"/>
  <c r="O5264" i="2" s="1"/>
  <c r="O5265" i="2" s="1"/>
  <c r="O5266" i="2" s="1"/>
  <c r="O5267" i="2" s="1"/>
  <c r="O5268" i="2" s="1"/>
  <c r="O5269" i="2" s="1"/>
  <c r="O5270" i="2" s="1"/>
  <c r="O5271" i="2" s="1"/>
  <c r="O5272" i="2" s="1"/>
  <c r="O5273" i="2" s="1"/>
  <c r="O5274" i="2" s="1"/>
  <c r="O5275" i="2" s="1"/>
  <c r="O5276" i="2" s="1"/>
  <c r="O5277" i="2" s="1"/>
  <c r="O5278" i="2" s="1"/>
  <c r="O5279" i="2" s="1"/>
  <c r="O5280" i="2" s="1"/>
  <c r="O5281" i="2" s="1"/>
  <c r="O5282" i="2" s="1"/>
  <c r="O5283" i="2" s="1"/>
  <c r="O5284" i="2" s="1"/>
  <c r="O5285" i="2" s="1"/>
  <c r="O5286" i="2" s="1"/>
  <c r="O5287" i="2" s="1"/>
  <c r="O5288" i="2" s="1"/>
  <c r="O5289" i="2" s="1"/>
  <c r="O5290" i="2" s="1"/>
  <c r="O5291" i="2" s="1"/>
  <c r="O5292" i="2" s="1"/>
  <c r="O5293" i="2" s="1"/>
  <c r="O5294" i="2" s="1"/>
  <c r="O5295" i="2" s="1"/>
  <c r="O5296" i="2" s="1"/>
  <c r="O5297" i="2" s="1"/>
  <c r="O5298" i="2" s="1"/>
  <c r="O5299" i="2" s="1"/>
  <c r="O5300" i="2" s="1"/>
  <c r="O5301" i="2" s="1"/>
  <c r="O5302" i="2" s="1"/>
  <c r="O5303" i="2" s="1"/>
  <c r="O5304" i="2" s="1"/>
  <c r="O5305" i="2" s="1"/>
  <c r="O5306" i="2" s="1"/>
  <c r="O5307" i="2" s="1"/>
  <c r="O5308" i="2" s="1"/>
  <c r="O5309" i="2" s="1"/>
  <c r="O5310" i="2" s="1"/>
  <c r="O5311" i="2" s="1"/>
  <c r="O5312" i="2" s="1"/>
  <c r="O5313" i="2" s="1"/>
  <c r="O5314" i="2" s="1"/>
  <c r="O5315" i="2" s="1"/>
  <c r="O5316" i="2" s="1"/>
  <c r="O5317" i="2" s="1"/>
  <c r="O5318" i="2" s="1"/>
  <c r="O5319" i="2" s="1"/>
  <c r="O5320" i="2" s="1"/>
  <c r="O5321" i="2" s="1"/>
  <c r="O5322" i="2" s="1"/>
  <c r="O5323" i="2" s="1"/>
  <c r="O5324" i="2" s="1"/>
  <c r="O5325" i="2" s="1"/>
  <c r="O5326" i="2" s="1"/>
  <c r="O5327" i="2" s="1"/>
  <c r="O5328" i="2" s="1"/>
  <c r="O5329" i="2" s="1"/>
  <c r="O5330" i="2" s="1"/>
  <c r="O5331" i="2" s="1"/>
  <c r="O5332" i="2" s="1"/>
  <c r="O5333" i="2" s="1"/>
  <c r="O5334" i="2" s="1"/>
  <c r="O5335" i="2" s="1"/>
  <c r="O5336" i="2" s="1"/>
  <c r="O5337" i="2" s="1"/>
  <c r="O5338" i="2" s="1"/>
  <c r="O5339" i="2" s="1"/>
  <c r="O5340" i="2" s="1"/>
  <c r="O5341" i="2" s="1"/>
  <c r="O5342" i="2" s="1"/>
  <c r="O5343" i="2" s="1"/>
  <c r="O5344" i="2" s="1"/>
  <c r="O5345" i="2" s="1"/>
  <c r="O5346" i="2" s="1"/>
  <c r="O5347" i="2" s="1"/>
  <c r="O5348" i="2" s="1"/>
  <c r="O5349" i="2" s="1"/>
  <c r="O5350" i="2" s="1"/>
  <c r="O5351" i="2" s="1"/>
  <c r="O5352" i="2" s="1"/>
  <c r="O5353" i="2" s="1"/>
  <c r="O5354" i="2" s="1"/>
  <c r="O5355" i="2" s="1"/>
  <c r="O5356" i="2" s="1"/>
  <c r="O5357" i="2" s="1"/>
  <c r="O5358" i="2" s="1"/>
  <c r="O5359" i="2" s="1"/>
  <c r="O5360" i="2" s="1"/>
  <c r="O5361" i="2" s="1"/>
  <c r="O5362" i="2" s="1"/>
  <c r="O5363" i="2" s="1"/>
  <c r="O5364" i="2" s="1"/>
  <c r="O5365" i="2" s="1"/>
  <c r="O5366" i="2" s="1"/>
  <c r="O5367" i="2" s="1"/>
  <c r="O5368" i="2" s="1"/>
  <c r="O5369" i="2" s="1"/>
  <c r="O5370" i="2" s="1"/>
  <c r="O5371" i="2" s="1"/>
  <c r="O5372" i="2" s="1"/>
  <c r="O5373" i="2" s="1"/>
  <c r="O5374" i="2" s="1"/>
  <c r="O5375" i="2" s="1"/>
  <c r="O5376" i="2" s="1"/>
  <c r="O5377" i="2" s="1"/>
  <c r="O5378" i="2" s="1"/>
  <c r="O5379" i="2" s="1"/>
  <c r="O5380" i="2" s="1"/>
  <c r="O5381" i="2" s="1"/>
  <c r="O5382" i="2" s="1"/>
  <c r="O5383" i="2" s="1"/>
  <c r="O5384" i="2" s="1"/>
  <c r="O5385" i="2" s="1"/>
  <c r="O5386" i="2" s="1"/>
  <c r="O5387" i="2" s="1"/>
  <c r="O5388" i="2" s="1"/>
  <c r="O5389" i="2" s="1"/>
  <c r="O5390" i="2" s="1"/>
  <c r="O5391" i="2" s="1"/>
  <c r="O5392" i="2" s="1"/>
  <c r="O5393" i="2" s="1"/>
  <c r="O5394" i="2" s="1"/>
  <c r="O5395" i="2" s="1"/>
  <c r="O5396" i="2" s="1"/>
  <c r="O5397" i="2" s="1"/>
  <c r="O5398" i="2" s="1"/>
  <c r="O5399" i="2" s="1"/>
  <c r="O5400" i="2" s="1"/>
  <c r="O5401" i="2" s="1"/>
  <c r="O5402" i="2" s="1"/>
  <c r="O5403" i="2" s="1"/>
  <c r="O5404" i="2" s="1"/>
  <c r="O5405" i="2" s="1"/>
  <c r="O5406" i="2" s="1"/>
  <c r="O5407" i="2" s="1"/>
  <c r="O5408" i="2" s="1"/>
  <c r="O5409" i="2" s="1"/>
  <c r="O5410" i="2" s="1"/>
  <c r="O5411" i="2" s="1"/>
  <c r="O5412" i="2" s="1"/>
  <c r="O5413" i="2" s="1"/>
  <c r="O5414" i="2" s="1"/>
  <c r="O5415" i="2" s="1"/>
  <c r="O5416" i="2" s="1"/>
  <c r="O5417" i="2" s="1"/>
  <c r="O5418" i="2" s="1"/>
  <c r="O5419" i="2" s="1"/>
  <c r="O5420" i="2" s="1"/>
  <c r="O5421" i="2" s="1"/>
  <c r="O5422" i="2" s="1"/>
  <c r="O5423" i="2" s="1"/>
  <c r="O5424" i="2" s="1"/>
  <c r="O5425" i="2" s="1"/>
  <c r="O5426" i="2" s="1"/>
  <c r="O5427" i="2" s="1"/>
  <c r="O5428" i="2" s="1"/>
  <c r="O5429" i="2" s="1"/>
  <c r="O5430" i="2" s="1"/>
  <c r="O5431" i="2" s="1"/>
  <c r="O5432" i="2" s="1"/>
  <c r="O5433" i="2" s="1"/>
  <c r="O5434" i="2" s="1"/>
  <c r="O5435" i="2" s="1"/>
  <c r="O5436" i="2" s="1"/>
  <c r="O5437" i="2" s="1"/>
  <c r="O5438" i="2" s="1"/>
  <c r="O5439" i="2" s="1"/>
  <c r="O5440" i="2" s="1"/>
  <c r="O5441" i="2" s="1"/>
  <c r="O5442" i="2" s="1"/>
  <c r="O5443" i="2" s="1"/>
  <c r="O5444" i="2" s="1"/>
  <c r="O5445" i="2" s="1"/>
  <c r="O5446" i="2" s="1"/>
  <c r="O5447" i="2" s="1"/>
  <c r="O5448" i="2" s="1"/>
  <c r="O5449" i="2" s="1"/>
  <c r="O5450" i="2" s="1"/>
  <c r="O5451" i="2" s="1"/>
  <c r="O5452" i="2" s="1"/>
  <c r="O5453" i="2" s="1"/>
  <c r="O5454" i="2" s="1"/>
  <c r="O5455" i="2" s="1"/>
  <c r="O5456" i="2" s="1"/>
  <c r="O5457" i="2" s="1"/>
  <c r="O5458" i="2" s="1"/>
  <c r="O5459" i="2" s="1"/>
  <c r="O5460" i="2" s="1"/>
  <c r="O5461" i="2" s="1"/>
  <c r="O5462" i="2" s="1"/>
  <c r="O5463" i="2" s="1"/>
  <c r="O5464" i="2" s="1"/>
  <c r="O5465" i="2" s="1"/>
  <c r="O5466" i="2" s="1"/>
  <c r="O5467" i="2" s="1"/>
  <c r="O5468" i="2" s="1"/>
  <c r="O5469" i="2" s="1"/>
  <c r="O5470" i="2" s="1"/>
  <c r="O5471" i="2" s="1"/>
  <c r="O5472" i="2" s="1"/>
  <c r="O5473" i="2" s="1"/>
  <c r="O5474" i="2" s="1"/>
  <c r="O5475" i="2" s="1"/>
  <c r="O5476" i="2" s="1"/>
  <c r="O5477" i="2" s="1"/>
  <c r="O5478" i="2" s="1"/>
  <c r="O5479" i="2" s="1"/>
  <c r="O5480" i="2" s="1"/>
  <c r="O5481" i="2" s="1"/>
  <c r="O5482" i="2" s="1"/>
  <c r="O5483" i="2" s="1"/>
  <c r="O5484" i="2" s="1"/>
  <c r="O5485" i="2" s="1"/>
  <c r="O5486" i="2" s="1"/>
  <c r="O5487" i="2" s="1"/>
  <c r="O5488" i="2" s="1"/>
  <c r="O5489" i="2" s="1"/>
  <c r="O5490" i="2" s="1"/>
  <c r="O5491" i="2" s="1"/>
  <c r="O5492" i="2" s="1"/>
  <c r="O5493" i="2" s="1"/>
  <c r="O5494" i="2" s="1"/>
  <c r="O5495" i="2" s="1"/>
  <c r="O5496" i="2" s="1"/>
  <c r="O5497" i="2" s="1"/>
  <c r="O5498" i="2" s="1"/>
  <c r="O5499" i="2" s="1"/>
  <c r="O5500" i="2" s="1"/>
  <c r="O5501" i="2" s="1"/>
  <c r="O5502" i="2" s="1"/>
  <c r="O5503" i="2" s="1"/>
  <c r="O5504" i="2" s="1"/>
  <c r="O5505" i="2" s="1"/>
  <c r="O5506" i="2" s="1"/>
  <c r="O5507" i="2" s="1"/>
  <c r="O5508" i="2" s="1"/>
  <c r="O5509" i="2" s="1"/>
  <c r="O5510" i="2" s="1"/>
  <c r="O5511" i="2" s="1"/>
  <c r="O5512" i="2" s="1"/>
  <c r="O5513" i="2" s="1"/>
  <c r="O5514" i="2" s="1"/>
  <c r="O5515" i="2" s="1"/>
  <c r="O5516" i="2" s="1"/>
  <c r="O5517" i="2" s="1"/>
  <c r="O5518" i="2" s="1"/>
  <c r="O5519" i="2" s="1"/>
  <c r="O5520" i="2" s="1"/>
  <c r="O5521" i="2" s="1"/>
  <c r="O5522" i="2" s="1"/>
  <c r="O5523" i="2" s="1"/>
  <c r="O5524" i="2" s="1"/>
  <c r="O5525" i="2" s="1"/>
  <c r="O5526" i="2" s="1"/>
  <c r="O5527" i="2" s="1"/>
  <c r="O5528" i="2" s="1"/>
  <c r="O5529" i="2" s="1"/>
  <c r="O5530" i="2" s="1"/>
  <c r="O5531" i="2" s="1"/>
  <c r="O5532" i="2" s="1"/>
  <c r="O5533" i="2" s="1"/>
  <c r="O5534" i="2" s="1"/>
  <c r="O5535" i="2" s="1"/>
  <c r="O5536" i="2" s="1"/>
  <c r="O5537" i="2" s="1"/>
  <c r="O5538" i="2" s="1"/>
  <c r="O5539" i="2" s="1"/>
  <c r="O5540" i="2" s="1"/>
  <c r="O5541" i="2" s="1"/>
  <c r="O5542" i="2" s="1"/>
  <c r="O5543" i="2" s="1"/>
  <c r="O5544" i="2" s="1"/>
  <c r="O5545" i="2" s="1"/>
  <c r="O5546" i="2" s="1"/>
  <c r="O5547" i="2" s="1"/>
  <c r="O5548" i="2" s="1"/>
  <c r="O5549" i="2" s="1"/>
  <c r="O5550" i="2" s="1"/>
  <c r="O5551" i="2" s="1"/>
  <c r="O5552" i="2" s="1"/>
  <c r="O5553" i="2" s="1"/>
  <c r="O5554" i="2" s="1"/>
  <c r="O5555" i="2" s="1"/>
  <c r="O5556" i="2" s="1"/>
  <c r="O5557" i="2" s="1"/>
  <c r="O5558" i="2" s="1"/>
  <c r="O5559" i="2" s="1"/>
  <c r="O5560" i="2" s="1"/>
  <c r="O5561" i="2" s="1"/>
  <c r="O5562" i="2" s="1"/>
  <c r="O5563" i="2" s="1"/>
  <c r="O5564" i="2" s="1"/>
  <c r="O5565" i="2" s="1"/>
  <c r="O5566" i="2" s="1"/>
  <c r="O5567" i="2" s="1"/>
  <c r="O5568" i="2" s="1"/>
  <c r="O5569" i="2" s="1"/>
  <c r="O5570" i="2" s="1"/>
  <c r="O5571" i="2" s="1"/>
  <c r="O5572" i="2" s="1"/>
  <c r="O5573" i="2" s="1"/>
  <c r="O5574" i="2" s="1"/>
  <c r="O5575" i="2" s="1"/>
  <c r="O5576" i="2" s="1"/>
  <c r="O5577" i="2" s="1"/>
  <c r="O5578" i="2" s="1"/>
  <c r="O5579" i="2" s="1"/>
  <c r="O5580" i="2" s="1"/>
  <c r="O5581" i="2" s="1"/>
  <c r="O5582" i="2" s="1"/>
  <c r="O5583" i="2" s="1"/>
  <c r="O5584" i="2" s="1"/>
  <c r="O5585" i="2" s="1"/>
  <c r="O5586" i="2" s="1"/>
  <c r="O5587" i="2" s="1"/>
  <c r="O5588" i="2" s="1"/>
  <c r="O5589" i="2" s="1"/>
  <c r="O5590" i="2" s="1"/>
  <c r="O5591" i="2" s="1"/>
  <c r="O5592" i="2" s="1"/>
  <c r="O5593" i="2" s="1"/>
  <c r="O5594" i="2" s="1"/>
  <c r="O5595" i="2" s="1"/>
  <c r="O5596" i="2" s="1"/>
  <c r="O5597" i="2" s="1"/>
  <c r="O5598" i="2" s="1"/>
  <c r="O5599" i="2" s="1"/>
  <c r="O5600" i="2" s="1"/>
  <c r="O5601" i="2" s="1"/>
  <c r="O5602" i="2" s="1"/>
  <c r="O5603" i="2" s="1"/>
  <c r="O5604" i="2" s="1"/>
  <c r="O5605" i="2" s="1"/>
  <c r="O5606" i="2" s="1"/>
  <c r="O5607" i="2" s="1"/>
  <c r="O5608" i="2" s="1"/>
  <c r="O5609" i="2" s="1"/>
  <c r="O5610" i="2" s="1"/>
  <c r="O5611" i="2" s="1"/>
  <c r="O5612" i="2" s="1"/>
  <c r="O5613" i="2" s="1"/>
  <c r="O5614" i="2" s="1"/>
  <c r="O5615" i="2" s="1"/>
  <c r="O5616" i="2" s="1"/>
  <c r="O5617" i="2" s="1"/>
  <c r="O5618" i="2" s="1"/>
  <c r="O5619" i="2" s="1"/>
  <c r="O5620" i="2" s="1"/>
  <c r="O5621" i="2" s="1"/>
  <c r="O5622" i="2" s="1"/>
  <c r="O5623" i="2" s="1"/>
  <c r="O5624" i="2" s="1"/>
  <c r="O5625" i="2" s="1"/>
  <c r="O5626" i="2" s="1"/>
  <c r="O5627" i="2" s="1"/>
  <c r="O5628" i="2" s="1"/>
  <c r="O5629" i="2" s="1"/>
  <c r="O5630" i="2" s="1"/>
  <c r="O5631" i="2" s="1"/>
  <c r="O5632" i="2" s="1"/>
  <c r="O5633" i="2" s="1"/>
  <c r="O5634" i="2" s="1"/>
  <c r="O5635" i="2" s="1"/>
  <c r="O5636" i="2" s="1"/>
  <c r="O5637" i="2" s="1"/>
  <c r="O5638" i="2" s="1"/>
  <c r="O5639" i="2" s="1"/>
  <c r="O5640" i="2" s="1"/>
  <c r="O5641" i="2" s="1"/>
  <c r="O5642" i="2" s="1"/>
  <c r="O5643" i="2" s="1"/>
  <c r="O5644" i="2" s="1"/>
  <c r="O5645" i="2" s="1"/>
  <c r="O5646" i="2" s="1"/>
  <c r="O5647" i="2" s="1"/>
  <c r="O5648" i="2" s="1"/>
  <c r="O5649" i="2" s="1"/>
  <c r="O5650" i="2" s="1"/>
  <c r="O5651" i="2" s="1"/>
  <c r="O5652" i="2" s="1"/>
  <c r="O5653" i="2" s="1"/>
  <c r="O5654" i="2" s="1"/>
  <c r="O5655" i="2" s="1"/>
  <c r="O5656" i="2" s="1"/>
  <c r="O5657" i="2" s="1"/>
  <c r="O5658" i="2" s="1"/>
  <c r="O5659" i="2" s="1"/>
  <c r="O5660" i="2" s="1"/>
  <c r="O5661" i="2" s="1"/>
  <c r="O5662" i="2" s="1"/>
  <c r="O5663" i="2" s="1"/>
  <c r="O5664" i="2" s="1"/>
  <c r="O5665" i="2" s="1"/>
  <c r="O5666" i="2" s="1"/>
  <c r="O5667" i="2" s="1"/>
  <c r="O5668" i="2" s="1"/>
  <c r="O5669" i="2" s="1"/>
  <c r="O5670" i="2" s="1"/>
  <c r="O5671" i="2" s="1"/>
  <c r="O5672" i="2" s="1"/>
  <c r="O5673" i="2" s="1"/>
  <c r="O5674" i="2" s="1"/>
  <c r="O5675" i="2" s="1"/>
  <c r="O5676" i="2" s="1"/>
  <c r="O5677" i="2" s="1"/>
  <c r="O5678" i="2" s="1"/>
  <c r="O5679" i="2" s="1"/>
  <c r="O5680" i="2" s="1"/>
  <c r="O5681" i="2" s="1"/>
  <c r="O5682" i="2" s="1"/>
  <c r="O5683" i="2" s="1"/>
  <c r="O5684" i="2" s="1"/>
  <c r="O5685" i="2" s="1"/>
  <c r="O5686" i="2" s="1"/>
  <c r="I5005" i="2"/>
  <c r="I5006" i="2" s="1"/>
  <c r="I5007" i="2" s="1"/>
  <c r="I5008" i="2" s="1"/>
  <c r="I5009" i="2" s="1"/>
  <c r="I5010" i="2" s="1"/>
  <c r="I5011" i="2" s="1"/>
  <c r="I5012" i="2" s="1"/>
  <c r="I5013" i="2" s="1"/>
  <c r="I5014" i="2" s="1"/>
  <c r="I5015" i="2" s="1"/>
  <c r="I5016" i="2" s="1"/>
  <c r="I5017" i="2" s="1"/>
  <c r="I5018" i="2" s="1"/>
  <c r="I5019" i="2" s="1"/>
  <c r="I5020" i="2" s="1"/>
  <c r="I5021" i="2" s="1"/>
  <c r="I5022" i="2" s="1"/>
  <c r="I5023" i="2" s="1"/>
  <c r="I5024" i="2" s="1"/>
  <c r="I5025" i="2" s="1"/>
  <c r="I5026" i="2" s="1"/>
  <c r="I5027" i="2" s="1"/>
  <c r="I5028" i="2" s="1"/>
  <c r="I5029" i="2" s="1"/>
  <c r="I5030" i="2" s="1"/>
  <c r="H17" i="2"/>
  <c r="H18" i="2" s="1"/>
  <c r="H19" i="2" s="1"/>
  <c r="H20" i="2" s="1"/>
  <c r="H21" i="2" s="1"/>
  <c r="H22" i="2" s="1"/>
  <c r="H23" i="2" s="1"/>
  <c r="H24" i="2" s="1"/>
  <c r="H25" i="2" s="1"/>
  <c r="H26" i="2" s="1"/>
  <c r="H27" i="2" s="1"/>
  <c r="H28" i="2" s="1"/>
  <c r="H29" i="2" s="1"/>
  <c r="H30" i="2" s="1"/>
  <c r="H31" i="2" s="1"/>
  <c r="H32" i="2" s="1"/>
  <c r="H33" i="2" s="1"/>
  <c r="H34" i="2" s="1"/>
  <c r="H35" i="2" s="1"/>
  <c r="H36" i="2" s="1"/>
  <c r="H37" i="2" s="1"/>
  <c r="H38" i="2" s="1"/>
  <c r="H39" i="2" s="1"/>
  <c r="H40" i="2" s="1"/>
  <c r="H41" i="2" s="1"/>
  <c r="H42" i="2" s="1"/>
  <c r="H43" i="2" s="1"/>
  <c r="H44" i="2" s="1"/>
  <c r="H45" i="2" s="1"/>
  <c r="H46" i="2" s="1"/>
  <c r="H47" i="2" s="1"/>
  <c r="H48" i="2" s="1"/>
  <c r="H49" i="2" s="1"/>
  <c r="H50" i="2" s="1"/>
  <c r="H51" i="2" s="1"/>
  <c r="H52" i="2" s="1"/>
  <c r="H53" i="2" s="1"/>
  <c r="H54" i="2" s="1"/>
  <c r="H55" i="2" s="1"/>
  <c r="H56" i="2" s="1"/>
  <c r="H57" i="2" s="1"/>
  <c r="H58" i="2" s="1"/>
  <c r="H59" i="2" s="1"/>
  <c r="H60" i="2" s="1"/>
  <c r="H61" i="2" s="1"/>
  <c r="H62" i="2" s="1"/>
  <c r="H63" i="2" s="1"/>
  <c r="H64" i="2" s="1"/>
  <c r="H65" i="2" s="1"/>
  <c r="H66" i="2" s="1"/>
  <c r="H67" i="2" s="1"/>
  <c r="H68" i="2" s="1"/>
  <c r="H69" i="2" s="1"/>
  <c r="H70" i="2" s="1"/>
  <c r="H71" i="2" s="1"/>
  <c r="H72" i="2" s="1"/>
  <c r="H73" i="2" s="1"/>
  <c r="H74" i="2" s="1"/>
  <c r="H75" i="2" s="1"/>
  <c r="H76" i="2" s="1"/>
  <c r="H77" i="2" s="1"/>
  <c r="H78" i="2" s="1"/>
  <c r="H79" i="2" s="1"/>
  <c r="H80" i="2" s="1"/>
  <c r="H81" i="2" s="1"/>
  <c r="H82" i="2" s="1"/>
  <c r="H83" i="2" s="1"/>
  <c r="H84" i="2" s="1"/>
  <c r="H85" i="2" s="1"/>
  <c r="H86" i="2" s="1"/>
  <c r="H87" i="2" s="1"/>
  <c r="H88" i="2" s="1"/>
  <c r="H89" i="2" s="1"/>
  <c r="H90" i="2" s="1"/>
  <c r="H91" i="2" s="1"/>
  <c r="H92" i="2" s="1"/>
  <c r="H93" i="2" s="1"/>
  <c r="H94" i="2" s="1"/>
  <c r="H95" i="2" s="1"/>
  <c r="H96" i="2" s="1"/>
  <c r="H97" i="2" s="1"/>
  <c r="H98" i="2" s="1"/>
  <c r="H99" i="2" s="1"/>
  <c r="H100" i="2" s="1"/>
  <c r="H101" i="2" s="1"/>
  <c r="H102" i="2" s="1"/>
  <c r="H103" i="2" s="1"/>
  <c r="H104" i="2" s="1"/>
  <c r="H105" i="2" s="1"/>
  <c r="H106" i="2" s="1"/>
  <c r="H107" i="2" s="1"/>
  <c r="H108" i="2" s="1"/>
  <c r="H109" i="2" s="1"/>
  <c r="H110" i="2" s="1"/>
  <c r="H111" i="2" s="1"/>
  <c r="H112" i="2" s="1"/>
  <c r="H113" i="2" s="1"/>
  <c r="H114" i="2" s="1"/>
  <c r="H115" i="2" s="1"/>
  <c r="H116" i="2" s="1"/>
  <c r="H117" i="2" s="1"/>
  <c r="H118" i="2" s="1"/>
  <c r="H119" i="2" s="1"/>
  <c r="H120" i="2" s="1"/>
  <c r="H121" i="2" s="1"/>
  <c r="H122" i="2" s="1"/>
  <c r="H123" i="2" s="1"/>
  <c r="H124" i="2" s="1"/>
  <c r="H125" i="2" s="1"/>
  <c r="H126" i="2" s="1"/>
  <c r="H127" i="2" s="1"/>
  <c r="H128" i="2" s="1"/>
  <c r="H129" i="2" s="1"/>
  <c r="H130" i="2" s="1"/>
  <c r="H131" i="2" s="1"/>
  <c r="H132" i="2" s="1"/>
  <c r="H133" i="2" s="1"/>
  <c r="H134" i="2" s="1"/>
  <c r="H135" i="2" s="1"/>
  <c r="H136" i="2" s="1"/>
  <c r="H137" i="2" s="1"/>
  <c r="H138" i="2" s="1"/>
  <c r="H139" i="2" s="1"/>
  <c r="H140" i="2" s="1"/>
  <c r="H141" i="2" s="1"/>
  <c r="H142" i="2" s="1"/>
  <c r="H143" i="2" s="1"/>
  <c r="H144" i="2" s="1"/>
  <c r="H145" i="2" s="1"/>
  <c r="H146" i="2" s="1"/>
  <c r="H147" i="2" s="1"/>
  <c r="H148" i="2" s="1"/>
  <c r="H149" i="2" s="1"/>
  <c r="H150" i="2" s="1"/>
  <c r="H151" i="2" s="1"/>
  <c r="H152" i="2" s="1"/>
  <c r="H153" i="2" s="1"/>
  <c r="H154" i="2" s="1"/>
  <c r="H155" i="2" s="1"/>
  <c r="H156" i="2" s="1"/>
  <c r="H157" i="2" s="1"/>
  <c r="H158" i="2" s="1"/>
  <c r="H159" i="2" s="1"/>
  <c r="H160" i="2" s="1"/>
  <c r="H161" i="2" s="1"/>
  <c r="H162" i="2" s="1"/>
  <c r="H163" i="2" s="1"/>
  <c r="H164" i="2" s="1"/>
  <c r="H165" i="2" s="1"/>
  <c r="H166" i="2" s="1"/>
  <c r="H167" i="2" s="1"/>
  <c r="H168" i="2" s="1"/>
  <c r="H169" i="2" s="1"/>
  <c r="H170" i="2" s="1"/>
  <c r="H171" i="2" s="1"/>
  <c r="H172" i="2" s="1"/>
  <c r="H173" i="2" s="1"/>
  <c r="H174" i="2" s="1"/>
  <c r="H175" i="2" s="1"/>
  <c r="H176" i="2" s="1"/>
  <c r="H177" i="2" s="1"/>
  <c r="H178" i="2" s="1"/>
  <c r="H179" i="2" s="1"/>
  <c r="H180" i="2" s="1"/>
  <c r="H181" i="2" s="1"/>
  <c r="H182" i="2" s="1"/>
  <c r="H183" i="2" s="1"/>
  <c r="H184" i="2" s="1"/>
  <c r="H185" i="2" s="1"/>
  <c r="H186" i="2" s="1"/>
  <c r="H187" i="2" s="1"/>
  <c r="H188" i="2" s="1"/>
  <c r="H189" i="2" s="1"/>
  <c r="H190" i="2" s="1"/>
  <c r="H191" i="2" s="1"/>
  <c r="H192" i="2" s="1"/>
  <c r="H193" i="2" s="1"/>
  <c r="H194" i="2" s="1"/>
  <c r="H195" i="2" s="1"/>
  <c r="H196" i="2" s="1"/>
  <c r="H197" i="2" s="1"/>
  <c r="H198" i="2" s="1"/>
  <c r="H199" i="2" s="1"/>
  <c r="H200" i="2" s="1"/>
  <c r="H201" i="2" s="1"/>
  <c r="H202" i="2" s="1"/>
  <c r="H203" i="2" s="1"/>
  <c r="H204" i="2" s="1"/>
  <c r="H205" i="2" s="1"/>
  <c r="H206" i="2" s="1"/>
  <c r="H207" i="2" s="1"/>
  <c r="H208" i="2" s="1"/>
  <c r="H209" i="2" s="1"/>
  <c r="H210" i="2" s="1"/>
  <c r="H211" i="2" s="1"/>
  <c r="H212" i="2" s="1"/>
  <c r="H213" i="2" s="1"/>
  <c r="H214" i="2" s="1"/>
  <c r="H215" i="2" s="1"/>
  <c r="H216" i="2" s="1"/>
  <c r="H217" i="2" s="1"/>
  <c r="H218" i="2" s="1"/>
  <c r="H219" i="2" s="1"/>
  <c r="H220" i="2" s="1"/>
  <c r="H221" i="2" s="1"/>
  <c r="H222" i="2" s="1"/>
  <c r="H223" i="2" s="1"/>
  <c r="H224" i="2" s="1"/>
  <c r="H225" i="2" s="1"/>
  <c r="H226" i="2" s="1"/>
  <c r="H227" i="2" s="1"/>
  <c r="H228" i="2" s="1"/>
  <c r="H229" i="2" s="1"/>
  <c r="H230" i="2" s="1"/>
  <c r="H231" i="2" s="1"/>
  <c r="H232" i="2" s="1"/>
  <c r="H233" i="2" s="1"/>
  <c r="H234" i="2" s="1"/>
  <c r="H235" i="2" s="1"/>
  <c r="H236" i="2" s="1"/>
  <c r="H237" i="2" s="1"/>
  <c r="H238" i="2" s="1"/>
  <c r="H239" i="2" s="1"/>
  <c r="H240" i="2" s="1"/>
  <c r="H241" i="2" s="1"/>
  <c r="H242" i="2" s="1"/>
  <c r="H243" i="2" s="1"/>
  <c r="H244" i="2" s="1"/>
  <c r="H245" i="2" s="1"/>
  <c r="H246" i="2" s="1"/>
  <c r="H247" i="2" s="1"/>
  <c r="H248" i="2" s="1"/>
  <c r="H249" i="2" s="1"/>
  <c r="H250" i="2" s="1"/>
  <c r="H251" i="2" s="1"/>
  <c r="H252" i="2" s="1"/>
  <c r="H253" i="2" s="1"/>
  <c r="H254" i="2" s="1"/>
  <c r="H255" i="2" s="1"/>
  <c r="H256" i="2" s="1"/>
  <c r="H257" i="2" s="1"/>
  <c r="H258" i="2" s="1"/>
  <c r="H259" i="2" s="1"/>
  <c r="H260" i="2" s="1"/>
  <c r="H261" i="2" s="1"/>
  <c r="H262" i="2" s="1"/>
  <c r="H263" i="2" s="1"/>
  <c r="H264" i="2" s="1"/>
  <c r="H265" i="2" s="1"/>
  <c r="H266" i="2" s="1"/>
  <c r="H267" i="2" s="1"/>
  <c r="H268" i="2" s="1"/>
  <c r="H269" i="2" s="1"/>
  <c r="H270" i="2" s="1"/>
  <c r="H271" i="2" s="1"/>
  <c r="H272" i="2" s="1"/>
  <c r="H273" i="2" s="1"/>
  <c r="H274" i="2" s="1"/>
  <c r="H275" i="2" s="1"/>
  <c r="H276" i="2" s="1"/>
  <c r="H277" i="2" s="1"/>
  <c r="H278" i="2" s="1"/>
  <c r="H279" i="2" s="1"/>
  <c r="H280" i="2" s="1"/>
  <c r="H281" i="2" s="1"/>
  <c r="H282" i="2" s="1"/>
  <c r="H283" i="2" s="1"/>
  <c r="H284" i="2" s="1"/>
  <c r="H285" i="2" s="1"/>
  <c r="H286" i="2" s="1"/>
  <c r="H287" i="2" s="1"/>
  <c r="H288" i="2" s="1"/>
  <c r="H289" i="2" s="1"/>
  <c r="H290" i="2" s="1"/>
  <c r="H291" i="2" s="1"/>
  <c r="H292" i="2" s="1"/>
  <c r="H293" i="2" s="1"/>
  <c r="H294" i="2" s="1"/>
  <c r="H295" i="2" s="1"/>
  <c r="H296" i="2" s="1"/>
  <c r="H297" i="2" s="1"/>
  <c r="H298" i="2" s="1"/>
  <c r="H299" i="2" s="1"/>
  <c r="H300" i="2" s="1"/>
  <c r="H301" i="2" s="1"/>
  <c r="H302" i="2" s="1"/>
  <c r="H303" i="2" s="1"/>
  <c r="H304" i="2" s="1"/>
  <c r="H305" i="2" s="1"/>
  <c r="H306" i="2" s="1"/>
  <c r="H307" i="2" s="1"/>
  <c r="H308" i="2" s="1"/>
  <c r="H309" i="2" s="1"/>
  <c r="H310" i="2" s="1"/>
  <c r="H311" i="2" s="1"/>
  <c r="H312" i="2" s="1"/>
  <c r="H313" i="2" s="1"/>
  <c r="H314" i="2" s="1"/>
  <c r="H315" i="2" s="1"/>
  <c r="H316" i="2" s="1"/>
  <c r="H317" i="2" s="1"/>
  <c r="H318" i="2" s="1"/>
  <c r="H319" i="2" s="1"/>
  <c r="H320" i="2" s="1"/>
  <c r="H321" i="2" s="1"/>
  <c r="H322" i="2" s="1"/>
  <c r="H323" i="2" s="1"/>
  <c r="H324" i="2" s="1"/>
  <c r="H325" i="2" s="1"/>
  <c r="H326" i="2" s="1"/>
  <c r="H327" i="2" s="1"/>
  <c r="H328" i="2" s="1"/>
  <c r="H329" i="2" s="1"/>
  <c r="H330" i="2" s="1"/>
  <c r="H331" i="2" s="1"/>
  <c r="H332" i="2" s="1"/>
  <c r="H333" i="2" s="1"/>
  <c r="H334" i="2" s="1"/>
  <c r="H335" i="2" s="1"/>
  <c r="H336" i="2" s="1"/>
  <c r="H337" i="2" s="1"/>
  <c r="H338" i="2" s="1"/>
  <c r="H339" i="2" s="1"/>
  <c r="H340" i="2" s="1"/>
  <c r="H341" i="2" s="1"/>
  <c r="H342" i="2" s="1"/>
  <c r="H343" i="2" s="1"/>
  <c r="H344" i="2" s="1"/>
  <c r="H345" i="2" s="1"/>
  <c r="H346" i="2" s="1"/>
  <c r="H347" i="2" s="1"/>
  <c r="H348" i="2" s="1"/>
  <c r="H349" i="2" s="1"/>
  <c r="H350" i="2" s="1"/>
  <c r="H351" i="2" s="1"/>
  <c r="H352" i="2" s="1"/>
  <c r="H353" i="2" s="1"/>
  <c r="H354" i="2" s="1"/>
  <c r="H355" i="2" s="1"/>
  <c r="H356" i="2" s="1"/>
  <c r="H357" i="2" s="1"/>
  <c r="H358" i="2" s="1"/>
  <c r="H359" i="2" s="1"/>
  <c r="H360" i="2" s="1"/>
  <c r="H361" i="2" s="1"/>
  <c r="H362" i="2" s="1"/>
  <c r="H363" i="2" s="1"/>
  <c r="H364" i="2" s="1"/>
  <c r="H365" i="2" s="1"/>
  <c r="H366" i="2" s="1"/>
  <c r="H367" i="2" s="1"/>
  <c r="H368" i="2" s="1"/>
  <c r="H369" i="2" s="1"/>
  <c r="H370" i="2" s="1"/>
  <c r="H371" i="2" s="1"/>
  <c r="H372" i="2" s="1"/>
  <c r="H373" i="2" s="1"/>
  <c r="H374" i="2" s="1"/>
  <c r="H375" i="2" s="1"/>
  <c r="H376" i="2" s="1"/>
  <c r="H377" i="2" s="1"/>
  <c r="H378" i="2" s="1"/>
  <c r="H379" i="2" s="1"/>
  <c r="H380" i="2" s="1"/>
  <c r="H381" i="2" s="1"/>
  <c r="H382" i="2" s="1"/>
  <c r="H383" i="2" s="1"/>
  <c r="H384" i="2" s="1"/>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H407" i="2" s="1"/>
  <c r="H408" i="2" s="1"/>
  <c r="H409" i="2" s="1"/>
  <c r="H410" i="2" s="1"/>
  <c r="H411" i="2" s="1"/>
  <c r="H412" i="2" s="1"/>
  <c r="H413" i="2" s="1"/>
  <c r="H414" i="2" s="1"/>
  <c r="H415" i="2" s="1"/>
  <c r="H416" i="2" s="1"/>
  <c r="H417" i="2" s="1"/>
  <c r="H418" i="2" s="1"/>
  <c r="H419" i="2" s="1"/>
  <c r="H420" i="2" s="1"/>
  <c r="H421" i="2" s="1"/>
  <c r="H422" i="2" s="1"/>
  <c r="H423" i="2" s="1"/>
  <c r="H424" i="2" s="1"/>
  <c r="H425" i="2" s="1"/>
  <c r="H426" i="2" s="1"/>
  <c r="H427" i="2" s="1"/>
  <c r="H428" i="2" s="1"/>
  <c r="H429" i="2" s="1"/>
  <c r="H430" i="2" s="1"/>
  <c r="H431" i="2" s="1"/>
  <c r="H432" i="2" s="1"/>
  <c r="H433" i="2" s="1"/>
  <c r="H434" i="2" s="1"/>
  <c r="H435" i="2" s="1"/>
  <c r="H436" i="2" s="1"/>
  <c r="H437" i="2" s="1"/>
  <c r="H438" i="2" s="1"/>
  <c r="H439" i="2" s="1"/>
  <c r="H440" i="2" s="1"/>
  <c r="H441" i="2" s="1"/>
  <c r="H442" i="2" s="1"/>
  <c r="H443" i="2" s="1"/>
  <c r="H444" i="2" s="1"/>
  <c r="H445" i="2" s="1"/>
  <c r="H446" i="2" s="1"/>
  <c r="H447" i="2" s="1"/>
  <c r="H448" i="2" s="1"/>
  <c r="H449" i="2" s="1"/>
  <c r="H450" i="2" s="1"/>
  <c r="H451" i="2" s="1"/>
  <c r="H452" i="2" s="1"/>
  <c r="H453" i="2" s="1"/>
  <c r="H454" i="2" s="1"/>
  <c r="H455" i="2" s="1"/>
  <c r="H456" i="2" s="1"/>
  <c r="H457" i="2" s="1"/>
  <c r="H458" i="2" s="1"/>
  <c r="H459" i="2" s="1"/>
  <c r="H460" i="2" s="1"/>
  <c r="H461" i="2" s="1"/>
  <c r="H462" i="2" s="1"/>
  <c r="H463" i="2" s="1"/>
  <c r="H464" i="2" s="1"/>
  <c r="H465" i="2" s="1"/>
  <c r="H466" i="2" s="1"/>
  <c r="H467" i="2" s="1"/>
  <c r="H468" i="2" s="1"/>
  <c r="H469" i="2" s="1"/>
  <c r="H470" i="2" s="1"/>
  <c r="H471" i="2" s="1"/>
  <c r="H472" i="2" s="1"/>
  <c r="H473" i="2" s="1"/>
  <c r="H474" i="2" s="1"/>
  <c r="H475" i="2" s="1"/>
  <c r="H476" i="2" s="1"/>
  <c r="H477" i="2" s="1"/>
  <c r="H478" i="2" s="1"/>
  <c r="H479" i="2" s="1"/>
  <c r="H480" i="2" s="1"/>
  <c r="H481" i="2" s="1"/>
  <c r="H482" i="2" s="1"/>
  <c r="H483" i="2" s="1"/>
  <c r="H484" i="2" s="1"/>
  <c r="H485" i="2" s="1"/>
  <c r="H486" i="2" s="1"/>
  <c r="H487" i="2" s="1"/>
  <c r="H488" i="2" s="1"/>
  <c r="H489" i="2" s="1"/>
  <c r="H490" i="2" s="1"/>
  <c r="H491" i="2" s="1"/>
  <c r="H492" i="2" s="1"/>
  <c r="H493" i="2" s="1"/>
  <c r="H494" i="2" s="1"/>
  <c r="H495" i="2" s="1"/>
  <c r="H496" i="2" s="1"/>
  <c r="H497" i="2" s="1"/>
  <c r="H498" i="2" s="1"/>
  <c r="H499" i="2" s="1"/>
  <c r="H500" i="2" s="1"/>
  <c r="H501" i="2" s="1"/>
  <c r="H502" i="2" s="1"/>
  <c r="H503" i="2" s="1"/>
  <c r="H504" i="2" s="1"/>
  <c r="H505" i="2" s="1"/>
  <c r="H506" i="2" s="1"/>
  <c r="H507" i="2" s="1"/>
  <c r="H508" i="2" s="1"/>
  <c r="H509" i="2" s="1"/>
  <c r="H510" i="2" s="1"/>
  <c r="H511" i="2" s="1"/>
  <c r="H512" i="2" s="1"/>
  <c r="H513" i="2" s="1"/>
  <c r="H514" i="2" s="1"/>
  <c r="H515" i="2" s="1"/>
  <c r="H516" i="2" s="1"/>
  <c r="H517" i="2" s="1"/>
  <c r="H518" i="2" s="1"/>
  <c r="H519" i="2" s="1"/>
  <c r="H520" i="2" s="1"/>
  <c r="H521" i="2" s="1"/>
  <c r="H522" i="2" s="1"/>
  <c r="H523" i="2" s="1"/>
  <c r="H524" i="2" s="1"/>
  <c r="H525" i="2" s="1"/>
  <c r="H526" i="2" s="1"/>
  <c r="H527" i="2" s="1"/>
  <c r="H528" i="2" s="1"/>
  <c r="H529" i="2" s="1"/>
  <c r="H530" i="2" s="1"/>
  <c r="H531" i="2" s="1"/>
  <c r="H532" i="2" s="1"/>
  <c r="H533" i="2" s="1"/>
  <c r="H534" i="2" s="1"/>
  <c r="H535" i="2" s="1"/>
  <c r="H536" i="2" s="1"/>
  <c r="H537" i="2" s="1"/>
  <c r="H538" i="2" s="1"/>
  <c r="H539" i="2" s="1"/>
  <c r="H540" i="2" s="1"/>
  <c r="H541" i="2" s="1"/>
  <c r="H542" i="2" s="1"/>
  <c r="H543" i="2" s="1"/>
  <c r="H544" i="2" s="1"/>
  <c r="H545" i="2" s="1"/>
  <c r="H546" i="2" s="1"/>
  <c r="H547" i="2" s="1"/>
  <c r="H548" i="2" s="1"/>
  <c r="H549" i="2" s="1"/>
  <c r="H550" i="2" s="1"/>
  <c r="H551" i="2" s="1"/>
  <c r="H552" i="2" s="1"/>
  <c r="H553" i="2" s="1"/>
  <c r="H554" i="2" s="1"/>
  <c r="H555" i="2" s="1"/>
  <c r="H556" i="2" s="1"/>
  <c r="H557" i="2" s="1"/>
  <c r="H558" i="2" s="1"/>
  <c r="H559" i="2" s="1"/>
  <c r="H560" i="2" s="1"/>
  <c r="H561" i="2" s="1"/>
  <c r="H562" i="2" s="1"/>
  <c r="H563" i="2" s="1"/>
  <c r="H564" i="2" s="1"/>
  <c r="H565" i="2" s="1"/>
  <c r="H566" i="2" s="1"/>
  <c r="H567" i="2" s="1"/>
  <c r="H568" i="2" s="1"/>
  <c r="H569" i="2" s="1"/>
  <c r="H570" i="2" s="1"/>
  <c r="H571" i="2" s="1"/>
  <c r="H572" i="2" s="1"/>
  <c r="H573" i="2" s="1"/>
  <c r="H574" i="2" s="1"/>
  <c r="H575" i="2" s="1"/>
  <c r="H576" i="2" s="1"/>
  <c r="H577" i="2" s="1"/>
  <c r="H578" i="2" s="1"/>
  <c r="H579" i="2" s="1"/>
  <c r="H580" i="2" s="1"/>
  <c r="H581" i="2" s="1"/>
  <c r="H582" i="2" s="1"/>
  <c r="H583" i="2" s="1"/>
  <c r="H584" i="2" s="1"/>
  <c r="H585" i="2" s="1"/>
  <c r="H586" i="2" s="1"/>
  <c r="H587" i="2" s="1"/>
  <c r="H588" i="2" s="1"/>
  <c r="H589" i="2" s="1"/>
  <c r="H590" i="2" s="1"/>
  <c r="H591" i="2" s="1"/>
  <c r="H592" i="2" s="1"/>
  <c r="H593" i="2" s="1"/>
  <c r="H594" i="2" s="1"/>
  <c r="H595" i="2" s="1"/>
  <c r="H596" i="2" s="1"/>
  <c r="H597" i="2" s="1"/>
  <c r="H598" i="2" s="1"/>
  <c r="H599" i="2" s="1"/>
  <c r="H600" i="2" s="1"/>
  <c r="H601" i="2" s="1"/>
  <c r="H602" i="2" s="1"/>
  <c r="H603" i="2" s="1"/>
  <c r="H604" i="2" s="1"/>
  <c r="H605" i="2" s="1"/>
  <c r="H606" i="2" s="1"/>
  <c r="H607" i="2" s="1"/>
  <c r="H608" i="2" s="1"/>
  <c r="H609" i="2" s="1"/>
  <c r="H610" i="2" s="1"/>
  <c r="H611" i="2" s="1"/>
  <c r="H612" i="2" s="1"/>
  <c r="H613" i="2" s="1"/>
  <c r="H614" i="2" s="1"/>
  <c r="H615" i="2" s="1"/>
  <c r="H616" i="2" s="1"/>
  <c r="H617" i="2" s="1"/>
  <c r="H618" i="2" s="1"/>
  <c r="H619" i="2" s="1"/>
  <c r="H620" i="2" s="1"/>
  <c r="H621" i="2" s="1"/>
  <c r="H622" i="2" s="1"/>
  <c r="H623" i="2" s="1"/>
  <c r="H624" i="2" s="1"/>
  <c r="H625" i="2" s="1"/>
  <c r="H626" i="2" s="1"/>
  <c r="H627" i="2" s="1"/>
  <c r="H628" i="2" s="1"/>
  <c r="H629" i="2" s="1"/>
  <c r="H630" i="2" s="1"/>
  <c r="H631" i="2" s="1"/>
  <c r="H632" i="2" s="1"/>
  <c r="H633" i="2" s="1"/>
  <c r="H634" i="2" s="1"/>
  <c r="H635" i="2" s="1"/>
  <c r="H636" i="2" s="1"/>
  <c r="H637" i="2" s="1"/>
  <c r="H638" i="2" s="1"/>
  <c r="H639" i="2" s="1"/>
  <c r="H640" i="2" s="1"/>
  <c r="H641" i="2" s="1"/>
  <c r="H642" i="2" s="1"/>
  <c r="H643" i="2" s="1"/>
  <c r="H644" i="2" s="1"/>
  <c r="H645" i="2" s="1"/>
  <c r="H646" i="2" s="1"/>
  <c r="H647" i="2" s="1"/>
  <c r="H648" i="2" s="1"/>
  <c r="H649" i="2" s="1"/>
  <c r="H650" i="2" s="1"/>
  <c r="H651" i="2" s="1"/>
  <c r="H652" i="2" s="1"/>
  <c r="H653" i="2" s="1"/>
  <c r="H654" i="2" s="1"/>
  <c r="H655" i="2" s="1"/>
  <c r="H656" i="2" s="1"/>
  <c r="H657" i="2" s="1"/>
  <c r="H658" i="2" s="1"/>
  <c r="H659" i="2" s="1"/>
  <c r="H660" i="2" s="1"/>
  <c r="H661" i="2" s="1"/>
  <c r="H662" i="2" s="1"/>
  <c r="H663" i="2" s="1"/>
  <c r="H664" i="2" s="1"/>
  <c r="H665" i="2" s="1"/>
  <c r="H666" i="2" s="1"/>
  <c r="H667" i="2" s="1"/>
  <c r="H668" i="2" s="1"/>
  <c r="H669" i="2" s="1"/>
  <c r="H670" i="2" s="1"/>
  <c r="H671" i="2" s="1"/>
  <c r="H672" i="2" s="1"/>
  <c r="H673" i="2" s="1"/>
  <c r="H674" i="2" s="1"/>
  <c r="H675" i="2" s="1"/>
  <c r="H676" i="2" s="1"/>
  <c r="H677" i="2" s="1"/>
  <c r="H678" i="2" s="1"/>
  <c r="H679" i="2" s="1"/>
  <c r="H680" i="2" s="1"/>
  <c r="H681" i="2" s="1"/>
  <c r="H682" i="2" s="1"/>
  <c r="H683" i="2" s="1"/>
  <c r="H684" i="2" s="1"/>
  <c r="H685" i="2" s="1"/>
  <c r="H686" i="2" s="1"/>
  <c r="H687" i="2" s="1"/>
  <c r="H688" i="2" s="1"/>
  <c r="H689" i="2" s="1"/>
  <c r="H690" i="2" s="1"/>
  <c r="H691" i="2" s="1"/>
  <c r="H692" i="2" s="1"/>
  <c r="H693" i="2" s="1"/>
  <c r="H694" i="2" s="1"/>
  <c r="H695" i="2" s="1"/>
  <c r="H696" i="2" s="1"/>
  <c r="H697" i="2" s="1"/>
  <c r="H698" i="2" s="1"/>
  <c r="H699" i="2" s="1"/>
  <c r="H700" i="2" s="1"/>
  <c r="H701" i="2" s="1"/>
  <c r="H702" i="2" s="1"/>
  <c r="H703" i="2" s="1"/>
  <c r="H704" i="2" s="1"/>
  <c r="H705" i="2" s="1"/>
  <c r="H706" i="2" s="1"/>
  <c r="H707" i="2" s="1"/>
  <c r="H708" i="2" s="1"/>
  <c r="H709" i="2" s="1"/>
  <c r="H710" i="2" s="1"/>
  <c r="H711" i="2" s="1"/>
  <c r="H712" i="2" s="1"/>
  <c r="H713" i="2" s="1"/>
  <c r="H714" i="2" s="1"/>
  <c r="H715" i="2" s="1"/>
  <c r="H716" i="2" s="1"/>
  <c r="H717" i="2" s="1"/>
  <c r="H718" i="2" s="1"/>
  <c r="H719" i="2" s="1"/>
  <c r="H720" i="2" s="1"/>
  <c r="H721" i="2" s="1"/>
  <c r="H722" i="2" s="1"/>
  <c r="H723" i="2" s="1"/>
  <c r="H724" i="2" s="1"/>
  <c r="H725" i="2" s="1"/>
  <c r="H726" i="2" s="1"/>
  <c r="H727" i="2" s="1"/>
  <c r="H728" i="2" s="1"/>
  <c r="H729" i="2" s="1"/>
  <c r="H730" i="2" s="1"/>
  <c r="H731" i="2" s="1"/>
  <c r="H732" i="2" s="1"/>
  <c r="H733" i="2" s="1"/>
  <c r="H734" i="2" s="1"/>
  <c r="H735" i="2" s="1"/>
  <c r="H736" i="2" s="1"/>
  <c r="H737" i="2" s="1"/>
  <c r="H738" i="2" s="1"/>
  <c r="H739" i="2" s="1"/>
  <c r="H740" i="2" s="1"/>
  <c r="H741" i="2" s="1"/>
  <c r="H742" i="2" s="1"/>
  <c r="H743" i="2" s="1"/>
  <c r="H744" i="2" s="1"/>
  <c r="H745" i="2" s="1"/>
  <c r="H746" i="2" s="1"/>
  <c r="H747" i="2" s="1"/>
  <c r="H748" i="2" s="1"/>
  <c r="H749" i="2" s="1"/>
  <c r="H750" i="2" s="1"/>
  <c r="H751" i="2" s="1"/>
  <c r="H752" i="2" s="1"/>
  <c r="H753" i="2" s="1"/>
  <c r="H754" i="2" s="1"/>
  <c r="H755" i="2" s="1"/>
  <c r="H756" i="2" s="1"/>
  <c r="H757" i="2" s="1"/>
  <c r="H758" i="2" s="1"/>
  <c r="H759" i="2" s="1"/>
  <c r="H760" i="2" s="1"/>
  <c r="H761" i="2" s="1"/>
  <c r="H762" i="2" s="1"/>
  <c r="H763" i="2" s="1"/>
  <c r="H764" i="2" s="1"/>
  <c r="H765" i="2" s="1"/>
  <c r="H766" i="2" s="1"/>
  <c r="H767" i="2" s="1"/>
  <c r="H768" i="2" s="1"/>
  <c r="H769" i="2" s="1"/>
  <c r="H770" i="2" s="1"/>
  <c r="H771" i="2" s="1"/>
  <c r="H772" i="2" s="1"/>
  <c r="H773" i="2" s="1"/>
  <c r="H774" i="2" s="1"/>
  <c r="H775" i="2" s="1"/>
  <c r="H776" i="2" s="1"/>
  <c r="H777" i="2" s="1"/>
  <c r="H778" i="2" s="1"/>
  <c r="H779" i="2" s="1"/>
  <c r="H780" i="2" s="1"/>
  <c r="H781" i="2" s="1"/>
  <c r="H782" i="2" s="1"/>
  <c r="H783" i="2" s="1"/>
  <c r="H784" i="2" s="1"/>
  <c r="H785" i="2" s="1"/>
  <c r="H786" i="2" s="1"/>
  <c r="H787" i="2" s="1"/>
  <c r="H788" i="2" s="1"/>
  <c r="H789" i="2" s="1"/>
  <c r="H790" i="2" s="1"/>
  <c r="H791" i="2" s="1"/>
  <c r="H792" i="2" s="1"/>
  <c r="H793" i="2" s="1"/>
  <c r="H794" i="2" s="1"/>
  <c r="H795" i="2" s="1"/>
  <c r="H796" i="2" s="1"/>
  <c r="H797" i="2" s="1"/>
  <c r="H798" i="2" s="1"/>
  <c r="H799" i="2" s="1"/>
  <c r="H800" i="2" s="1"/>
  <c r="H801" i="2" s="1"/>
  <c r="H802" i="2" s="1"/>
  <c r="H803" i="2" s="1"/>
  <c r="H804" i="2" s="1"/>
  <c r="H805" i="2" s="1"/>
  <c r="H806" i="2" s="1"/>
  <c r="H807" i="2" s="1"/>
  <c r="H808" i="2" s="1"/>
  <c r="H809" i="2" s="1"/>
  <c r="H810" i="2" s="1"/>
  <c r="H811" i="2" s="1"/>
  <c r="H812" i="2" s="1"/>
  <c r="H813" i="2" s="1"/>
  <c r="H814" i="2" s="1"/>
  <c r="H815" i="2" s="1"/>
  <c r="H816" i="2" s="1"/>
  <c r="H817" i="2" s="1"/>
  <c r="H818" i="2" s="1"/>
  <c r="H819" i="2" s="1"/>
  <c r="H820" i="2" s="1"/>
  <c r="H821" i="2" s="1"/>
  <c r="H822" i="2" s="1"/>
  <c r="H823" i="2" s="1"/>
  <c r="H824" i="2" s="1"/>
  <c r="H825" i="2" s="1"/>
  <c r="H826" i="2" s="1"/>
  <c r="H827" i="2" s="1"/>
  <c r="H828" i="2" s="1"/>
  <c r="H829" i="2" s="1"/>
  <c r="H830" i="2" s="1"/>
  <c r="H831" i="2" s="1"/>
  <c r="H832" i="2" s="1"/>
  <c r="H833" i="2" s="1"/>
  <c r="H834" i="2" s="1"/>
  <c r="H835" i="2" s="1"/>
  <c r="H836" i="2" s="1"/>
  <c r="H837" i="2" s="1"/>
  <c r="H838" i="2" s="1"/>
  <c r="H839" i="2" s="1"/>
  <c r="H840" i="2" s="1"/>
  <c r="H841" i="2" s="1"/>
  <c r="H842" i="2" s="1"/>
  <c r="H843" i="2" s="1"/>
  <c r="H844" i="2" s="1"/>
  <c r="H845" i="2" s="1"/>
  <c r="H846" i="2" s="1"/>
  <c r="H847" i="2" s="1"/>
  <c r="H848" i="2" s="1"/>
  <c r="H849" i="2" s="1"/>
  <c r="H850" i="2" s="1"/>
  <c r="H851" i="2" s="1"/>
  <c r="H852" i="2" s="1"/>
  <c r="H853" i="2" s="1"/>
  <c r="H854" i="2" s="1"/>
  <c r="H855" i="2" s="1"/>
  <c r="H856" i="2" s="1"/>
  <c r="H857" i="2" s="1"/>
  <c r="H858" i="2" s="1"/>
  <c r="H859" i="2" s="1"/>
  <c r="H860" i="2" s="1"/>
  <c r="H861" i="2" s="1"/>
  <c r="H862" i="2" s="1"/>
  <c r="H863" i="2" s="1"/>
  <c r="H864" i="2" s="1"/>
  <c r="H865" i="2" s="1"/>
  <c r="H866" i="2" s="1"/>
  <c r="H867" i="2" s="1"/>
  <c r="H868" i="2" s="1"/>
  <c r="H869" i="2" s="1"/>
  <c r="H870" i="2" s="1"/>
  <c r="H871" i="2" s="1"/>
  <c r="H872" i="2" s="1"/>
  <c r="H873" i="2" s="1"/>
  <c r="H874" i="2" s="1"/>
  <c r="H875" i="2" s="1"/>
  <c r="H876" i="2" s="1"/>
  <c r="H877" i="2" s="1"/>
  <c r="H878" i="2" s="1"/>
  <c r="H879" i="2" s="1"/>
  <c r="H880" i="2" s="1"/>
  <c r="H881" i="2" s="1"/>
  <c r="H882" i="2" s="1"/>
  <c r="H883" i="2" s="1"/>
  <c r="H884" i="2" s="1"/>
  <c r="H885" i="2" s="1"/>
  <c r="H886" i="2" s="1"/>
  <c r="H887" i="2" s="1"/>
  <c r="H888" i="2" s="1"/>
  <c r="H889" i="2" s="1"/>
  <c r="H890" i="2" s="1"/>
  <c r="H891" i="2" s="1"/>
  <c r="H892" i="2" s="1"/>
  <c r="H893" i="2" s="1"/>
  <c r="H894" i="2" s="1"/>
  <c r="H895" i="2" s="1"/>
  <c r="H896" i="2" s="1"/>
  <c r="H897" i="2" s="1"/>
  <c r="H898" i="2" s="1"/>
  <c r="H899" i="2" s="1"/>
  <c r="H900" i="2" s="1"/>
  <c r="H901" i="2" s="1"/>
  <c r="H902" i="2" s="1"/>
  <c r="H903" i="2" s="1"/>
  <c r="H904" i="2" s="1"/>
  <c r="H905" i="2" s="1"/>
  <c r="H906" i="2" s="1"/>
  <c r="H907" i="2" s="1"/>
  <c r="H908" i="2" s="1"/>
  <c r="H909" i="2" s="1"/>
  <c r="H910" i="2" s="1"/>
  <c r="H911" i="2" s="1"/>
  <c r="H912" i="2" s="1"/>
  <c r="H913" i="2" s="1"/>
  <c r="H914" i="2" s="1"/>
  <c r="H915" i="2" s="1"/>
  <c r="H916" i="2" s="1"/>
  <c r="H917" i="2" s="1"/>
  <c r="H918" i="2" s="1"/>
  <c r="H919" i="2" s="1"/>
  <c r="H920" i="2" s="1"/>
  <c r="H921" i="2" s="1"/>
  <c r="H922" i="2" s="1"/>
  <c r="H923" i="2" s="1"/>
  <c r="H924" i="2" s="1"/>
  <c r="H925" i="2" s="1"/>
  <c r="H926" i="2" s="1"/>
  <c r="H927" i="2" s="1"/>
  <c r="H928" i="2" s="1"/>
  <c r="H929" i="2" s="1"/>
  <c r="H930" i="2" s="1"/>
  <c r="H931" i="2" s="1"/>
  <c r="H932" i="2" s="1"/>
  <c r="H933" i="2" s="1"/>
  <c r="H934" i="2" s="1"/>
  <c r="H935" i="2" s="1"/>
  <c r="H936" i="2" s="1"/>
  <c r="H937" i="2" s="1"/>
  <c r="H938" i="2" s="1"/>
  <c r="H939" i="2" s="1"/>
  <c r="H940" i="2" s="1"/>
  <c r="H941" i="2" s="1"/>
  <c r="H942" i="2" s="1"/>
  <c r="H943" i="2" s="1"/>
  <c r="H944" i="2" s="1"/>
  <c r="H945" i="2" s="1"/>
  <c r="H946" i="2" s="1"/>
  <c r="H947" i="2" s="1"/>
  <c r="H948" i="2" s="1"/>
  <c r="H949" i="2" s="1"/>
  <c r="H950" i="2" s="1"/>
  <c r="H951" i="2" s="1"/>
  <c r="H952" i="2" s="1"/>
  <c r="H953" i="2" s="1"/>
  <c r="H954" i="2" s="1"/>
  <c r="H955" i="2" s="1"/>
  <c r="H956" i="2" s="1"/>
  <c r="H957" i="2" s="1"/>
  <c r="H958" i="2" s="1"/>
  <c r="H959" i="2" s="1"/>
  <c r="H960" i="2" s="1"/>
  <c r="H961" i="2" s="1"/>
  <c r="H962" i="2" s="1"/>
  <c r="H963" i="2" s="1"/>
  <c r="H964" i="2" s="1"/>
  <c r="H965" i="2" s="1"/>
  <c r="H966" i="2" s="1"/>
  <c r="H967" i="2" s="1"/>
  <c r="H968" i="2" s="1"/>
  <c r="H969" i="2" s="1"/>
  <c r="H970" i="2" s="1"/>
  <c r="H971" i="2" s="1"/>
  <c r="H972" i="2" s="1"/>
  <c r="H973" i="2" s="1"/>
  <c r="H974" i="2" s="1"/>
  <c r="H975" i="2" s="1"/>
  <c r="H976" i="2" s="1"/>
  <c r="H977" i="2" s="1"/>
  <c r="H978" i="2" s="1"/>
  <c r="H979" i="2" s="1"/>
  <c r="H980" i="2" s="1"/>
  <c r="H981" i="2" s="1"/>
  <c r="H982" i="2" s="1"/>
  <c r="H983" i="2" s="1"/>
  <c r="H984" i="2" s="1"/>
  <c r="H985" i="2" s="1"/>
  <c r="H986" i="2" s="1"/>
  <c r="H987" i="2" s="1"/>
  <c r="H988" i="2" s="1"/>
  <c r="H989" i="2" s="1"/>
  <c r="H990" i="2" s="1"/>
  <c r="H991" i="2" s="1"/>
  <c r="H992" i="2" s="1"/>
  <c r="H993" i="2" s="1"/>
  <c r="H994" i="2" s="1"/>
  <c r="H995" i="2" s="1"/>
  <c r="H996" i="2" s="1"/>
  <c r="H997" i="2" s="1"/>
  <c r="H998" i="2" s="1"/>
  <c r="H999" i="2" s="1"/>
  <c r="H1000" i="2" s="1"/>
  <c r="H1001" i="2" s="1"/>
  <c r="H1002" i="2" s="1"/>
  <c r="H1003" i="2" s="1"/>
  <c r="H1004" i="2" s="1"/>
  <c r="H1005" i="2" s="1"/>
  <c r="H1006" i="2" s="1"/>
  <c r="H1007" i="2" s="1"/>
  <c r="H1008" i="2" s="1"/>
  <c r="H1009" i="2" s="1"/>
  <c r="H1010" i="2" s="1"/>
  <c r="H1011" i="2" s="1"/>
  <c r="H1012" i="2" s="1"/>
  <c r="H1013" i="2" s="1"/>
  <c r="H1014" i="2" s="1"/>
  <c r="H1015" i="2" s="1"/>
  <c r="H1016" i="2" s="1"/>
  <c r="H1017" i="2" s="1"/>
  <c r="H1018" i="2" s="1"/>
  <c r="H1019" i="2" s="1"/>
  <c r="H1020" i="2" s="1"/>
  <c r="H1021" i="2" s="1"/>
  <c r="H1022" i="2" s="1"/>
  <c r="H1023" i="2" s="1"/>
  <c r="H1024" i="2" s="1"/>
  <c r="H1025" i="2" s="1"/>
  <c r="H1026" i="2" s="1"/>
  <c r="H1027" i="2" s="1"/>
  <c r="H1028" i="2" s="1"/>
  <c r="H1029" i="2" s="1"/>
  <c r="H1030" i="2" s="1"/>
  <c r="H1031" i="2" s="1"/>
  <c r="H1032" i="2" s="1"/>
  <c r="H1033" i="2" s="1"/>
  <c r="H1034" i="2" s="1"/>
  <c r="H1035" i="2" s="1"/>
  <c r="H1036" i="2" s="1"/>
  <c r="H1037" i="2" s="1"/>
  <c r="H1038" i="2" s="1"/>
  <c r="H1039" i="2" s="1"/>
  <c r="H1040" i="2" s="1"/>
  <c r="H1041" i="2" s="1"/>
  <c r="H1042" i="2" s="1"/>
  <c r="H1043" i="2" s="1"/>
  <c r="H1044" i="2" s="1"/>
  <c r="H1045" i="2" s="1"/>
  <c r="H1046" i="2" s="1"/>
  <c r="H1047" i="2" s="1"/>
  <c r="H1048" i="2" s="1"/>
  <c r="H1049" i="2" s="1"/>
  <c r="H1050" i="2" s="1"/>
  <c r="H1051" i="2" s="1"/>
  <c r="H1052" i="2" s="1"/>
  <c r="H1053" i="2" s="1"/>
  <c r="H1054" i="2" s="1"/>
  <c r="H1055" i="2" s="1"/>
  <c r="H1056" i="2" s="1"/>
  <c r="H1057" i="2" s="1"/>
  <c r="H1058" i="2" s="1"/>
  <c r="H1059" i="2" s="1"/>
  <c r="H1060" i="2" s="1"/>
  <c r="H1061" i="2" s="1"/>
  <c r="H1062" i="2" s="1"/>
  <c r="H1063" i="2" s="1"/>
  <c r="H1064" i="2" s="1"/>
  <c r="H1065" i="2" s="1"/>
  <c r="H1066" i="2" s="1"/>
  <c r="H1067" i="2" s="1"/>
  <c r="H1068" i="2" s="1"/>
  <c r="H1069" i="2" s="1"/>
  <c r="H1070" i="2" s="1"/>
  <c r="H1071" i="2" s="1"/>
  <c r="H1072" i="2" s="1"/>
  <c r="H1073" i="2" s="1"/>
  <c r="H1074" i="2" s="1"/>
  <c r="H1075" i="2" s="1"/>
  <c r="H1076" i="2" s="1"/>
  <c r="H1077" i="2" s="1"/>
  <c r="H1078" i="2" s="1"/>
  <c r="H1079" i="2" s="1"/>
  <c r="H1080" i="2" s="1"/>
  <c r="H1081" i="2" s="1"/>
  <c r="H1082" i="2" s="1"/>
  <c r="H1083" i="2" s="1"/>
  <c r="H1084" i="2" s="1"/>
  <c r="H1085" i="2" s="1"/>
  <c r="H1086" i="2" s="1"/>
  <c r="H1087" i="2" s="1"/>
  <c r="H1088" i="2" s="1"/>
  <c r="H1089" i="2" s="1"/>
  <c r="H1090" i="2" s="1"/>
  <c r="H1091" i="2" s="1"/>
  <c r="H1092" i="2" s="1"/>
  <c r="H1093" i="2" s="1"/>
  <c r="H1094" i="2" s="1"/>
  <c r="H1095" i="2" s="1"/>
  <c r="H1096" i="2" s="1"/>
  <c r="H1097" i="2" s="1"/>
  <c r="H1098" i="2" s="1"/>
  <c r="H1099" i="2" s="1"/>
  <c r="H1100" i="2" s="1"/>
  <c r="H1101" i="2" s="1"/>
  <c r="H1102" i="2" s="1"/>
  <c r="H1103" i="2" s="1"/>
  <c r="H1104" i="2" s="1"/>
  <c r="H1105" i="2" s="1"/>
  <c r="H1106" i="2" s="1"/>
  <c r="H1107" i="2" s="1"/>
  <c r="H1108" i="2" s="1"/>
  <c r="H1109" i="2" s="1"/>
  <c r="H1110" i="2" s="1"/>
  <c r="H1111" i="2" s="1"/>
  <c r="H1112" i="2" s="1"/>
  <c r="H1113" i="2" s="1"/>
  <c r="H1114" i="2" s="1"/>
  <c r="H1115" i="2" s="1"/>
  <c r="H1116" i="2" s="1"/>
  <c r="H1117" i="2" s="1"/>
  <c r="H1118" i="2" s="1"/>
  <c r="H1119" i="2" s="1"/>
  <c r="H1120" i="2" s="1"/>
  <c r="H1121" i="2" s="1"/>
  <c r="H1122" i="2" s="1"/>
  <c r="H1123" i="2" s="1"/>
  <c r="H1124" i="2" s="1"/>
  <c r="H1125" i="2" s="1"/>
  <c r="H1126" i="2" s="1"/>
  <c r="H1127" i="2" s="1"/>
  <c r="H1128" i="2" s="1"/>
  <c r="H1129" i="2" s="1"/>
  <c r="H1130" i="2" s="1"/>
  <c r="H1131" i="2" s="1"/>
  <c r="H1132" i="2" s="1"/>
  <c r="H1133" i="2" s="1"/>
  <c r="H1134" i="2" s="1"/>
  <c r="H1135" i="2" s="1"/>
  <c r="H1136" i="2" s="1"/>
  <c r="H1137" i="2" s="1"/>
  <c r="H1138" i="2" s="1"/>
  <c r="H1139" i="2" s="1"/>
  <c r="H1140" i="2" s="1"/>
  <c r="H1141" i="2" s="1"/>
  <c r="H1142" i="2" s="1"/>
  <c r="H1143" i="2" s="1"/>
  <c r="H1144" i="2" s="1"/>
  <c r="H1145" i="2" s="1"/>
  <c r="H1146" i="2" s="1"/>
  <c r="H1147" i="2" s="1"/>
  <c r="H1148" i="2" s="1"/>
  <c r="H1149" i="2" s="1"/>
  <c r="H1150" i="2" s="1"/>
  <c r="H1151" i="2" s="1"/>
  <c r="H1152" i="2" s="1"/>
  <c r="H1153" i="2" s="1"/>
  <c r="H1154" i="2" s="1"/>
  <c r="H1155" i="2" s="1"/>
  <c r="H1156" i="2" s="1"/>
  <c r="H1157" i="2" s="1"/>
  <c r="H1158" i="2" s="1"/>
  <c r="H1159" i="2" s="1"/>
  <c r="H1160" i="2" s="1"/>
  <c r="H1161" i="2" s="1"/>
  <c r="H1162" i="2" s="1"/>
  <c r="H1163" i="2" s="1"/>
  <c r="H1164" i="2" s="1"/>
  <c r="H1165" i="2" s="1"/>
  <c r="H1166" i="2" s="1"/>
  <c r="H1167" i="2" s="1"/>
  <c r="H1168" i="2" s="1"/>
  <c r="H1169" i="2" s="1"/>
  <c r="H1170" i="2" s="1"/>
  <c r="H1171" i="2" s="1"/>
  <c r="H1172" i="2" s="1"/>
  <c r="H1173" i="2" s="1"/>
  <c r="H1174" i="2" s="1"/>
  <c r="H1175" i="2" s="1"/>
  <c r="H1176" i="2" s="1"/>
  <c r="H1177" i="2" s="1"/>
  <c r="H1178" i="2" s="1"/>
  <c r="H1179" i="2" s="1"/>
  <c r="H1180" i="2" s="1"/>
  <c r="H1181" i="2" s="1"/>
  <c r="H1182" i="2" s="1"/>
  <c r="H1183" i="2" s="1"/>
  <c r="H1184" i="2" s="1"/>
  <c r="H1185" i="2" s="1"/>
  <c r="H1186" i="2" s="1"/>
  <c r="H1187" i="2" s="1"/>
  <c r="H1188" i="2" s="1"/>
  <c r="H1189" i="2" s="1"/>
  <c r="H1190" i="2" s="1"/>
  <c r="H1191" i="2" s="1"/>
  <c r="H1192" i="2" s="1"/>
  <c r="H1193" i="2" s="1"/>
  <c r="H1194" i="2" s="1"/>
  <c r="H1195" i="2" s="1"/>
  <c r="H1196" i="2" s="1"/>
  <c r="H1197" i="2" s="1"/>
  <c r="H1198" i="2" s="1"/>
  <c r="H1199" i="2" s="1"/>
  <c r="H1200" i="2" s="1"/>
  <c r="H1201" i="2" s="1"/>
  <c r="H1202" i="2" s="1"/>
  <c r="H1203" i="2" s="1"/>
  <c r="H1204" i="2" s="1"/>
  <c r="H1205" i="2" s="1"/>
  <c r="H1206" i="2" s="1"/>
  <c r="H1207" i="2" s="1"/>
  <c r="H1208" i="2" s="1"/>
  <c r="H1209" i="2" s="1"/>
  <c r="H1210" i="2" s="1"/>
  <c r="H1211" i="2" s="1"/>
  <c r="H1212" i="2" s="1"/>
  <c r="H1213" i="2" s="1"/>
  <c r="H1214" i="2" s="1"/>
  <c r="H1215" i="2" s="1"/>
  <c r="H1216" i="2" s="1"/>
  <c r="H1217" i="2" s="1"/>
  <c r="H1218" i="2" s="1"/>
  <c r="H1219" i="2" s="1"/>
  <c r="H1220" i="2" s="1"/>
  <c r="H1221" i="2" s="1"/>
  <c r="H1222" i="2" s="1"/>
  <c r="H1223" i="2" s="1"/>
  <c r="H1224" i="2" s="1"/>
  <c r="H1225" i="2" s="1"/>
  <c r="H1226" i="2" s="1"/>
  <c r="H1227" i="2" s="1"/>
  <c r="H1228" i="2" s="1"/>
  <c r="H1229" i="2" s="1"/>
  <c r="H1230" i="2" s="1"/>
  <c r="H1231" i="2" s="1"/>
  <c r="H1232" i="2" s="1"/>
  <c r="H1233" i="2" s="1"/>
  <c r="H1234" i="2" s="1"/>
  <c r="H1235" i="2" s="1"/>
  <c r="H1236" i="2" s="1"/>
  <c r="H1237" i="2" s="1"/>
  <c r="H1238" i="2" s="1"/>
  <c r="H1239" i="2" s="1"/>
  <c r="H1240" i="2" s="1"/>
  <c r="H1241" i="2" s="1"/>
  <c r="H1242" i="2" s="1"/>
  <c r="H1243" i="2" s="1"/>
  <c r="H1244" i="2" s="1"/>
  <c r="H1245" i="2" s="1"/>
  <c r="H1246" i="2" s="1"/>
  <c r="H1247" i="2" s="1"/>
  <c r="H1248" i="2" s="1"/>
  <c r="H1249" i="2" s="1"/>
  <c r="H1250" i="2" s="1"/>
  <c r="H1251" i="2" s="1"/>
  <c r="H1252" i="2" s="1"/>
  <c r="H1253" i="2" s="1"/>
  <c r="H1254" i="2" s="1"/>
  <c r="H1255" i="2" s="1"/>
  <c r="H1256" i="2" s="1"/>
  <c r="H1257" i="2" s="1"/>
  <c r="H1258" i="2" s="1"/>
  <c r="H1259" i="2" s="1"/>
  <c r="H1260" i="2" s="1"/>
  <c r="H1261" i="2" s="1"/>
  <c r="H1262" i="2" s="1"/>
  <c r="H1263" i="2" s="1"/>
  <c r="H1264" i="2" s="1"/>
  <c r="H1265" i="2" s="1"/>
  <c r="H1266" i="2" s="1"/>
  <c r="H1267" i="2" s="1"/>
  <c r="H1268" i="2" s="1"/>
  <c r="H1269" i="2" s="1"/>
  <c r="H1270" i="2" s="1"/>
  <c r="H1271" i="2" s="1"/>
  <c r="H1272" i="2" s="1"/>
  <c r="H1273" i="2" s="1"/>
  <c r="H1274" i="2" s="1"/>
  <c r="H1275" i="2" s="1"/>
  <c r="H1276" i="2" s="1"/>
  <c r="H1277" i="2" s="1"/>
  <c r="H1278" i="2" s="1"/>
  <c r="H1279" i="2" s="1"/>
  <c r="H1280" i="2" s="1"/>
  <c r="H1281" i="2" s="1"/>
  <c r="H1282" i="2" s="1"/>
  <c r="H1283" i="2" s="1"/>
  <c r="H1284" i="2" s="1"/>
  <c r="H1285" i="2" s="1"/>
  <c r="H1286" i="2" s="1"/>
  <c r="H1287" i="2" s="1"/>
  <c r="H1288" i="2" s="1"/>
  <c r="H1289" i="2" s="1"/>
  <c r="H1290" i="2" s="1"/>
  <c r="H1291" i="2" s="1"/>
  <c r="H1292" i="2" s="1"/>
  <c r="H1293" i="2" s="1"/>
  <c r="H1294" i="2" s="1"/>
  <c r="H1295" i="2" s="1"/>
  <c r="H1296" i="2" s="1"/>
  <c r="H1297" i="2" s="1"/>
  <c r="H1298" i="2" s="1"/>
  <c r="H1299" i="2" s="1"/>
  <c r="H1300" i="2" s="1"/>
  <c r="H1301" i="2" s="1"/>
  <c r="H1302" i="2" s="1"/>
  <c r="H1303" i="2" s="1"/>
  <c r="H1304" i="2" s="1"/>
  <c r="H1305" i="2" s="1"/>
  <c r="H1306" i="2" s="1"/>
  <c r="H1307" i="2" s="1"/>
  <c r="H1308" i="2" s="1"/>
  <c r="H1309" i="2" s="1"/>
  <c r="H1310" i="2" s="1"/>
  <c r="H1311" i="2" s="1"/>
  <c r="H1312" i="2" s="1"/>
  <c r="H1313" i="2" s="1"/>
  <c r="H1314" i="2" s="1"/>
  <c r="H1315" i="2" s="1"/>
  <c r="H1316" i="2" s="1"/>
  <c r="H1317" i="2" s="1"/>
  <c r="H1318" i="2" s="1"/>
  <c r="H1319" i="2" s="1"/>
  <c r="H1320" i="2" s="1"/>
  <c r="H1321" i="2" s="1"/>
  <c r="H1322" i="2" s="1"/>
  <c r="H1323" i="2" s="1"/>
  <c r="H1324" i="2" s="1"/>
  <c r="H1325" i="2" s="1"/>
  <c r="H1326" i="2" s="1"/>
  <c r="H1327" i="2" s="1"/>
  <c r="H1328" i="2" s="1"/>
  <c r="H1329" i="2" s="1"/>
  <c r="H1330" i="2" s="1"/>
  <c r="H1331" i="2" s="1"/>
  <c r="H1332" i="2" s="1"/>
  <c r="H1333" i="2" s="1"/>
  <c r="H1334" i="2" s="1"/>
  <c r="H1335" i="2" s="1"/>
  <c r="H1336" i="2" s="1"/>
  <c r="H1337" i="2" s="1"/>
  <c r="H1338" i="2" s="1"/>
  <c r="H1339" i="2" s="1"/>
  <c r="H1340" i="2" s="1"/>
  <c r="H1341" i="2" s="1"/>
  <c r="H1342" i="2" s="1"/>
  <c r="H1343" i="2" s="1"/>
  <c r="H1344" i="2" s="1"/>
  <c r="H1345" i="2" s="1"/>
  <c r="H1346" i="2" s="1"/>
  <c r="H1347" i="2" s="1"/>
  <c r="H1348" i="2" s="1"/>
  <c r="H1349" i="2" s="1"/>
  <c r="H1350" i="2" s="1"/>
  <c r="H1351" i="2" s="1"/>
  <c r="H1352" i="2" s="1"/>
  <c r="H1353" i="2" s="1"/>
  <c r="H1354" i="2" s="1"/>
  <c r="H1355" i="2" s="1"/>
  <c r="H1356" i="2" s="1"/>
  <c r="H1357" i="2" s="1"/>
  <c r="H1358" i="2" s="1"/>
  <c r="H1359" i="2" s="1"/>
  <c r="H1360" i="2" s="1"/>
  <c r="H1361" i="2" s="1"/>
  <c r="H1362" i="2" s="1"/>
  <c r="H1363" i="2" s="1"/>
  <c r="H1364" i="2" s="1"/>
  <c r="H1365" i="2" s="1"/>
  <c r="H1366" i="2" s="1"/>
  <c r="H1367" i="2" s="1"/>
  <c r="H1368" i="2" s="1"/>
  <c r="H1369" i="2" s="1"/>
  <c r="H1370" i="2" s="1"/>
  <c r="H1371" i="2" s="1"/>
  <c r="H1372" i="2" s="1"/>
  <c r="H1373" i="2" s="1"/>
  <c r="H1374" i="2" s="1"/>
  <c r="H1375" i="2" s="1"/>
  <c r="H1376" i="2" s="1"/>
  <c r="H1377" i="2" s="1"/>
  <c r="H1378" i="2" s="1"/>
  <c r="H1379" i="2" s="1"/>
  <c r="H1380" i="2" s="1"/>
  <c r="H1381" i="2" s="1"/>
  <c r="H1382" i="2" s="1"/>
  <c r="H1383" i="2" s="1"/>
  <c r="H1384" i="2" s="1"/>
  <c r="H1385" i="2" s="1"/>
  <c r="H1386" i="2" s="1"/>
  <c r="H1387" i="2" s="1"/>
  <c r="H1388" i="2" s="1"/>
  <c r="H1389" i="2" s="1"/>
  <c r="H1390" i="2" s="1"/>
  <c r="H1391" i="2" s="1"/>
  <c r="H1392" i="2" s="1"/>
  <c r="H1393" i="2" s="1"/>
  <c r="H1394" i="2" s="1"/>
  <c r="H1395" i="2" s="1"/>
  <c r="H1396" i="2" s="1"/>
  <c r="H1397" i="2" s="1"/>
  <c r="H1398" i="2" s="1"/>
  <c r="H1399" i="2" s="1"/>
  <c r="H1400" i="2" s="1"/>
  <c r="H1401" i="2" s="1"/>
  <c r="H1402" i="2" s="1"/>
  <c r="H1403" i="2" s="1"/>
  <c r="H1404" i="2" s="1"/>
  <c r="H1405" i="2" s="1"/>
  <c r="H1406" i="2" s="1"/>
  <c r="H1407" i="2" s="1"/>
  <c r="H1408" i="2" s="1"/>
  <c r="H1409" i="2" s="1"/>
  <c r="H1410" i="2" s="1"/>
  <c r="H1411" i="2" s="1"/>
  <c r="H1412" i="2" s="1"/>
  <c r="H1413" i="2" s="1"/>
  <c r="H1414" i="2" s="1"/>
  <c r="H1415" i="2" s="1"/>
  <c r="H1416" i="2" s="1"/>
  <c r="H1417" i="2" s="1"/>
  <c r="H1418" i="2" s="1"/>
  <c r="H1419" i="2" s="1"/>
  <c r="H1420" i="2" s="1"/>
  <c r="H1421" i="2" s="1"/>
  <c r="H1422" i="2" s="1"/>
  <c r="H1423" i="2" s="1"/>
  <c r="H1424" i="2" s="1"/>
  <c r="H1425" i="2" s="1"/>
  <c r="H1426" i="2" s="1"/>
  <c r="H1427" i="2" s="1"/>
  <c r="H1428" i="2" s="1"/>
  <c r="H1429" i="2" s="1"/>
  <c r="H1430" i="2" s="1"/>
  <c r="H1431" i="2" s="1"/>
  <c r="H1432" i="2" s="1"/>
  <c r="H1433" i="2" s="1"/>
  <c r="H1434" i="2" s="1"/>
  <c r="H1435" i="2" s="1"/>
  <c r="H1436" i="2" s="1"/>
  <c r="H1437" i="2" s="1"/>
  <c r="H1438" i="2" s="1"/>
  <c r="H1439" i="2" s="1"/>
  <c r="H1440" i="2" s="1"/>
  <c r="H1441" i="2" s="1"/>
  <c r="H1442" i="2" s="1"/>
  <c r="H1443" i="2" s="1"/>
  <c r="H1444" i="2" s="1"/>
  <c r="H1445" i="2" s="1"/>
  <c r="H1446" i="2" s="1"/>
  <c r="H1447" i="2" s="1"/>
  <c r="H1448" i="2" s="1"/>
  <c r="H1449" i="2" s="1"/>
  <c r="H1450" i="2" s="1"/>
  <c r="H1451" i="2" s="1"/>
  <c r="H1452" i="2" s="1"/>
  <c r="H1453" i="2" s="1"/>
  <c r="H1454" i="2" s="1"/>
  <c r="H1455" i="2" s="1"/>
  <c r="H1456" i="2" s="1"/>
  <c r="H1457" i="2" s="1"/>
  <c r="H1458" i="2" s="1"/>
  <c r="H1459" i="2" s="1"/>
  <c r="H1460" i="2" s="1"/>
  <c r="H1461" i="2" s="1"/>
  <c r="H1462" i="2" s="1"/>
  <c r="H1463" i="2" s="1"/>
  <c r="H1464" i="2" s="1"/>
  <c r="H1465" i="2" s="1"/>
  <c r="H1466" i="2" s="1"/>
  <c r="H1467" i="2" s="1"/>
  <c r="H1468" i="2" s="1"/>
  <c r="H1469" i="2" s="1"/>
  <c r="H1470" i="2" s="1"/>
  <c r="H1471" i="2" s="1"/>
  <c r="H1472" i="2" s="1"/>
  <c r="H1473" i="2" s="1"/>
  <c r="H1474" i="2" s="1"/>
  <c r="H1475" i="2" s="1"/>
  <c r="H1476" i="2" s="1"/>
  <c r="H1477" i="2" s="1"/>
  <c r="H1478" i="2" s="1"/>
  <c r="H1479" i="2" s="1"/>
  <c r="H1480" i="2" s="1"/>
  <c r="H1481" i="2" s="1"/>
  <c r="H1482" i="2" s="1"/>
  <c r="H1483" i="2" s="1"/>
  <c r="H1484" i="2" s="1"/>
  <c r="H1485" i="2" s="1"/>
  <c r="H1486" i="2" s="1"/>
  <c r="H1487" i="2" s="1"/>
  <c r="H1488" i="2" s="1"/>
  <c r="H1489" i="2" s="1"/>
  <c r="H1490" i="2" s="1"/>
  <c r="H1491" i="2" s="1"/>
  <c r="H1492" i="2" s="1"/>
  <c r="H1493" i="2" s="1"/>
  <c r="H1494" i="2" s="1"/>
  <c r="H1495" i="2" s="1"/>
  <c r="H1496" i="2" s="1"/>
  <c r="H1497" i="2" s="1"/>
  <c r="H1498" i="2" s="1"/>
  <c r="H1499" i="2" s="1"/>
  <c r="H1500" i="2" s="1"/>
  <c r="H1501" i="2" s="1"/>
  <c r="H1502" i="2" s="1"/>
  <c r="H1503" i="2" s="1"/>
  <c r="H1504" i="2" s="1"/>
  <c r="H1505" i="2" s="1"/>
  <c r="H1506" i="2" s="1"/>
  <c r="H1507" i="2" s="1"/>
  <c r="H1508" i="2" s="1"/>
  <c r="H1509" i="2" s="1"/>
  <c r="H1510" i="2" s="1"/>
  <c r="H1511" i="2" s="1"/>
  <c r="H1512" i="2" s="1"/>
  <c r="H1513" i="2" s="1"/>
  <c r="H1514" i="2" s="1"/>
  <c r="H1515" i="2" s="1"/>
  <c r="H1516" i="2" s="1"/>
  <c r="H1517" i="2" s="1"/>
  <c r="H1518" i="2" s="1"/>
  <c r="H1519" i="2" s="1"/>
  <c r="H1520" i="2" s="1"/>
  <c r="H1521" i="2" s="1"/>
  <c r="H1522" i="2" s="1"/>
  <c r="H1523" i="2" s="1"/>
  <c r="H1524" i="2" s="1"/>
  <c r="H1525" i="2" s="1"/>
  <c r="H1526" i="2" s="1"/>
  <c r="H1527" i="2" s="1"/>
  <c r="H1528" i="2" s="1"/>
  <c r="H1529" i="2" s="1"/>
  <c r="H1530" i="2" s="1"/>
  <c r="H1531" i="2" s="1"/>
  <c r="H1532" i="2" s="1"/>
  <c r="H1533" i="2" s="1"/>
  <c r="H1534" i="2" s="1"/>
  <c r="H1535" i="2" s="1"/>
  <c r="H1536" i="2" s="1"/>
  <c r="H1537" i="2" s="1"/>
  <c r="H1538" i="2" s="1"/>
  <c r="H1539" i="2" s="1"/>
  <c r="H1540" i="2" s="1"/>
  <c r="H1541" i="2" s="1"/>
  <c r="H1542" i="2" s="1"/>
  <c r="H1543" i="2" s="1"/>
  <c r="H1544" i="2" s="1"/>
  <c r="H1545" i="2" s="1"/>
  <c r="H1546" i="2" s="1"/>
  <c r="H1547" i="2" s="1"/>
  <c r="H1548" i="2" s="1"/>
  <c r="H1549" i="2" s="1"/>
  <c r="H1550" i="2" s="1"/>
  <c r="H1551" i="2" s="1"/>
  <c r="H1552" i="2" s="1"/>
  <c r="H1553" i="2" s="1"/>
  <c r="H1554" i="2" s="1"/>
  <c r="H1555" i="2" s="1"/>
  <c r="H1556" i="2" s="1"/>
  <c r="H1557" i="2" s="1"/>
  <c r="H1558" i="2" s="1"/>
  <c r="H1559" i="2" s="1"/>
  <c r="H1560" i="2" s="1"/>
  <c r="H1561" i="2" s="1"/>
  <c r="H1562" i="2" s="1"/>
  <c r="H1563" i="2" s="1"/>
  <c r="H1564" i="2" s="1"/>
  <c r="H1565" i="2" s="1"/>
  <c r="H1566" i="2" s="1"/>
  <c r="H1567" i="2" s="1"/>
  <c r="H1568" i="2" s="1"/>
  <c r="H1569" i="2" s="1"/>
  <c r="H1570" i="2" s="1"/>
  <c r="H1571" i="2" s="1"/>
  <c r="H1572" i="2" s="1"/>
  <c r="H1573" i="2" s="1"/>
  <c r="H1574" i="2" s="1"/>
  <c r="H1575" i="2" s="1"/>
  <c r="H1576" i="2" s="1"/>
  <c r="H1577" i="2" s="1"/>
  <c r="H1578" i="2" s="1"/>
  <c r="H1579" i="2" s="1"/>
  <c r="H1580" i="2" s="1"/>
  <c r="H1581" i="2" s="1"/>
  <c r="H1582" i="2" s="1"/>
  <c r="H1583" i="2" s="1"/>
  <c r="H1584" i="2" s="1"/>
  <c r="H1585" i="2" s="1"/>
  <c r="H1586" i="2" s="1"/>
  <c r="H1587" i="2" s="1"/>
  <c r="H1588" i="2" s="1"/>
  <c r="H1589" i="2" s="1"/>
  <c r="H1590" i="2" s="1"/>
  <c r="H1591" i="2" s="1"/>
  <c r="H1592" i="2" s="1"/>
  <c r="H1593" i="2" s="1"/>
  <c r="H1594" i="2" s="1"/>
  <c r="H1595" i="2" s="1"/>
  <c r="H1596" i="2" s="1"/>
  <c r="H1597" i="2" s="1"/>
  <c r="H1598" i="2" s="1"/>
  <c r="H1599" i="2" s="1"/>
  <c r="H1600" i="2" s="1"/>
  <c r="H1601" i="2" s="1"/>
  <c r="H1602" i="2" s="1"/>
  <c r="H1603" i="2" s="1"/>
  <c r="H1604" i="2" s="1"/>
  <c r="H1605" i="2" s="1"/>
  <c r="H1606" i="2" s="1"/>
  <c r="H1607" i="2" s="1"/>
  <c r="H1608" i="2" s="1"/>
  <c r="H1609" i="2" s="1"/>
  <c r="H1610" i="2" s="1"/>
  <c r="H1611" i="2" s="1"/>
  <c r="H1612" i="2" s="1"/>
  <c r="H1613" i="2" s="1"/>
  <c r="H1614" i="2" s="1"/>
  <c r="H1615" i="2" s="1"/>
  <c r="H1616" i="2" s="1"/>
  <c r="H1617" i="2" s="1"/>
  <c r="H1618" i="2" s="1"/>
  <c r="H1619" i="2" s="1"/>
  <c r="H1620" i="2" s="1"/>
  <c r="H1621" i="2" s="1"/>
  <c r="H1622" i="2" s="1"/>
  <c r="H1623" i="2" s="1"/>
  <c r="H1624" i="2" s="1"/>
  <c r="H1625" i="2" s="1"/>
  <c r="H1626" i="2" s="1"/>
  <c r="H1627" i="2" s="1"/>
  <c r="H1628" i="2" s="1"/>
  <c r="H1629" i="2" s="1"/>
  <c r="H1630" i="2" s="1"/>
  <c r="H1631" i="2" s="1"/>
  <c r="H1632" i="2" s="1"/>
  <c r="H1633" i="2" s="1"/>
  <c r="H1634" i="2" s="1"/>
  <c r="H1635" i="2" s="1"/>
  <c r="H1636" i="2" s="1"/>
  <c r="H1637" i="2" s="1"/>
  <c r="H1638" i="2" s="1"/>
  <c r="H1639" i="2" s="1"/>
  <c r="H1640" i="2" s="1"/>
  <c r="H1641" i="2" s="1"/>
  <c r="H1642" i="2" s="1"/>
  <c r="H1643" i="2" s="1"/>
  <c r="H1644" i="2" s="1"/>
  <c r="H1645" i="2" s="1"/>
  <c r="H1646" i="2" s="1"/>
  <c r="H1647" i="2" s="1"/>
  <c r="H1648" i="2" s="1"/>
  <c r="H1649" i="2" s="1"/>
  <c r="H1650" i="2" s="1"/>
  <c r="H1651" i="2" s="1"/>
  <c r="H1652" i="2" s="1"/>
  <c r="H1653" i="2" s="1"/>
  <c r="H1654" i="2" s="1"/>
  <c r="H1655" i="2" s="1"/>
  <c r="H1656" i="2" s="1"/>
  <c r="H1657" i="2" s="1"/>
  <c r="H1658" i="2" s="1"/>
  <c r="H1659" i="2" s="1"/>
  <c r="H1660" i="2" s="1"/>
  <c r="H1661" i="2" s="1"/>
  <c r="H1662" i="2" s="1"/>
  <c r="H1663" i="2" s="1"/>
  <c r="H1664" i="2" s="1"/>
  <c r="H1665" i="2" s="1"/>
  <c r="H1666" i="2" s="1"/>
  <c r="H1667" i="2" s="1"/>
  <c r="H1668" i="2" s="1"/>
  <c r="H1669" i="2" s="1"/>
  <c r="H1670" i="2" s="1"/>
  <c r="H1671" i="2" s="1"/>
  <c r="H1672" i="2" s="1"/>
  <c r="H1673" i="2" s="1"/>
  <c r="H1674" i="2" s="1"/>
  <c r="H1675" i="2" s="1"/>
  <c r="H1676" i="2" s="1"/>
  <c r="H1677" i="2" s="1"/>
  <c r="H1678" i="2" s="1"/>
  <c r="H1679" i="2" s="1"/>
  <c r="H1680" i="2" s="1"/>
  <c r="H1681" i="2" s="1"/>
  <c r="H1682" i="2" s="1"/>
  <c r="H1683" i="2" s="1"/>
  <c r="H1684" i="2" s="1"/>
  <c r="H1685" i="2" s="1"/>
  <c r="H1686" i="2" s="1"/>
  <c r="H1687" i="2" s="1"/>
  <c r="H1688" i="2" s="1"/>
  <c r="H1689" i="2" s="1"/>
  <c r="H1690" i="2" s="1"/>
  <c r="H1691" i="2" s="1"/>
  <c r="H1692" i="2" s="1"/>
  <c r="H1693" i="2" s="1"/>
  <c r="H1694" i="2" s="1"/>
  <c r="H1695" i="2" s="1"/>
  <c r="H1696" i="2" s="1"/>
  <c r="H1697" i="2" s="1"/>
  <c r="H1698" i="2" s="1"/>
  <c r="H1699" i="2" s="1"/>
  <c r="H1700" i="2" s="1"/>
  <c r="H1701" i="2" s="1"/>
  <c r="H1702" i="2" s="1"/>
  <c r="H1703" i="2" s="1"/>
  <c r="H1704" i="2" s="1"/>
  <c r="H1705" i="2" s="1"/>
  <c r="H1706" i="2" s="1"/>
  <c r="H1707" i="2" s="1"/>
  <c r="H1708" i="2" s="1"/>
  <c r="H1709" i="2" s="1"/>
  <c r="H1710" i="2" s="1"/>
  <c r="H1711" i="2" s="1"/>
  <c r="H1712" i="2" s="1"/>
  <c r="H1713" i="2" s="1"/>
  <c r="H1714" i="2" s="1"/>
  <c r="H1715" i="2" s="1"/>
  <c r="H1716" i="2" s="1"/>
  <c r="H1717" i="2" s="1"/>
  <c r="H1718" i="2" s="1"/>
  <c r="H1719" i="2" s="1"/>
  <c r="H1720" i="2" s="1"/>
  <c r="H1721" i="2" s="1"/>
  <c r="H1722" i="2" s="1"/>
  <c r="H1723" i="2" s="1"/>
  <c r="H1724" i="2" s="1"/>
  <c r="H1725" i="2" s="1"/>
  <c r="H1726" i="2" s="1"/>
  <c r="H1727" i="2" s="1"/>
  <c r="H1728" i="2" s="1"/>
  <c r="H1729" i="2" s="1"/>
  <c r="H1730" i="2" s="1"/>
  <c r="H1731" i="2" s="1"/>
  <c r="H1732" i="2" s="1"/>
  <c r="H1733" i="2" s="1"/>
  <c r="H1734" i="2" s="1"/>
  <c r="H1735" i="2" s="1"/>
  <c r="H1736" i="2" s="1"/>
  <c r="H1737" i="2" s="1"/>
  <c r="H1738" i="2" s="1"/>
  <c r="H1739" i="2" s="1"/>
  <c r="H1740" i="2" s="1"/>
  <c r="H1741" i="2" s="1"/>
  <c r="H1742" i="2" s="1"/>
  <c r="H1743" i="2" s="1"/>
  <c r="H1744" i="2" s="1"/>
  <c r="H1745" i="2" s="1"/>
  <c r="H1746" i="2" s="1"/>
  <c r="H1747" i="2" s="1"/>
  <c r="H1748" i="2" s="1"/>
  <c r="H1749" i="2" s="1"/>
  <c r="H1750" i="2" s="1"/>
  <c r="H1751" i="2" s="1"/>
  <c r="H1752" i="2" s="1"/>
  <c r="H1753" i="2" s="1"/>
  <c r="H1754" i="2" s="1"/>
  <c r="H1755" i="2" s="1"/>
  <c r="H1756" i="2" s="1"/>
  <c r="H1757" i="2" s="1"/>
  <c r="H1758" i="2" s="1"/>
  <c r="H1759" i="2" s="1"/>
  <c r="H1760" i="2" s="1"/>
  <c r="H1761" i="2" s="1"/>
  <c r="H1762" i="2" s="1"/>
  <c r="H1763" i="2" s="1"/>
  <c r="H1764" i="2" s="1"/>
  <c r="H1765" i="2" s="1"/>
  <c r="H1766" i="2" s="1"/>
  <c r="H1767" i="2" s="1"/>
  <c r="H1768" i="2" s="1"/>
  <c r="H1769" i="2" s="1"/>
  <c r="H1770" i="2" s="1"/>
  <c r="H1771" i="2" s="1"/>
  <c r="H1772" i="2" s="1"/>
  <c r="H1773" i="2" s="1"/>
  <c r="H1774" i="2" s="1"/>
  <c r="H1775" i="2" s="1"/>
  <c r="H1776" i="2" s="1"/>
  <c r="H1777" i="2" s="1"/>
  <c r="H1778" i="2" s="1"/>
  <c r="H1779" i="2" s="1"/>
  <c r="H1780" i="2" s="1"/>
  <c r="H1781" i="2" s="1"/>
  <c r="H1782" i="2" s="1"/>
  <c r="H1783" i="2" s="1"/>
  <c r="H1784" i="2" s="1"/>
  <c r="H1785" i="2" s="1"/>
  <c r="H1786" i="2" s="1"/>
  <c r="H1787" i="2" s="1"/>
  <c r="H1788" i="2" s="1"/>
  <c r="H1789" i="2" s="1"/>
  <c r="H1790" i="2" s="1"/>
  <c r="H1791" i="2" s="1"/>
  <c r="H1792" i="2" s="1"/>
  <c r="H1793" i="2" s="1"/>
  <c r="H1794" i="2" s="1"/>
  <c r="H1795" i="2" s="1"/>
  <c r="H1796" i="2" s="1"/>
  <c r="H1797" i="2" s="1"/>
  <c r="H1798" i="2" s="1"/>
  <c r="H1799" i="2" s="1"/>
  <c r="H1800" i="2" s="1"/>
  <c r="H1801" i="2" s="1"/>
  <c r="H1802" i="2" s="1"/>
  <c r="H1803" i="2" s="1"/>
  <c r="H1804" i="2" s="1"/>
  <c r="H1805" i="2" s="1"/>
  <c r="H1806" i="2" s="1"/>
  <c r="H1807" i="2" s="1"/>
  <c r="H1808" i="2" s="1"/>
  <c r="H1809" i="2" s="1"/>
  <c r="H1810" i="2" s="1"/>
  <c r="H1811" i="2" s="1"/>
  <c r="H1812" i="2" s="1"/>
  <c r="H1813" i="2" s="1"/>
  <c r="H1814" i="2" s="1"/>
  <c r="H1815" i="2" s="1"/>
  <c r="H1816" i="2" s="1"/>
  <c r="H1817" i="2" s="1"/>
  <c r="H1818" i="2" s="1"/>
  <c r="H1819" i="2" s="1"/>
  <c r="H1820" i="2" s="1"/>
  <c r="H1821" i="2" s="1"/>
  <c r="H1822" i="2" s="1"/>
  <c r="H1823" i="2" s="1"/>
  <c r="H1824" i="2" s="1"/>
  <c r="H1825" i="2" s="1"/>
  <c r="H1826" i="2" s="1"/>
  <c r="H1827" i="2" s="1"/>
  <c r="H1828" i="2" s="1"/>
  <c r="H1829" i="2" s="1"/>
  <c r="H1830" i="2" s="1"/>
  <c r="H1831" i="2" s="1"/>
  <c r="H1832" i="2" s="1"/>
  <c r="H1833" i="2" s="1"/>
  <c r="H1834" i="2" s="1"/>
  <c r="H1835" i="2" s="1"/>
  <c r="H1836" i="2" s="1"/>
  <c r="H1837" i="2" s="1"/>
  <c r="H1838" i="2" s="1"/>
  <c r="H1839" i="2" s="1"/>
  <c r="H1840" i="2" s="1"/>
  <c r="H1841" i="2" s="1"/>
  <c r="H1842" i="2" s="1"/>
  <c r="H1843" i="2" s="1"/>
  <c r="H1844" i="2" s="1"/>
  <c r="H1845" i="2" s="1"/>
  <c r="H1846" i="2" s="1"/>
  <c r="H1847" i="2" s="1"/>
  <c r="H1848" i="2" s="1"/>
  <c r="H1849" i="2" s="1"/>
  <c r="H1850" i="2" s="1"/>
  <c r="H1851" i="2" s="1"/>
  <c r="H1852" i="2" s="1"/>
  <c r="H1853" i="2" s="1"/>
  <c r="H1854" i="2" s="1"/>
  <c r="H1855" i="2" s="1"/>
  <c r="H1856" i="2" s="1"/>
  <c r="H1857" i="2" s="1"/>
  <c r="H1858" i="2" s="1"/>
  <c r="H1859" i="2" s="1"/>
  <c r="H1860" i="2" s="1"/>
  <c r="H1861" i="2" s="1"/>
  <c r="H1862" i="2" s="1"/>
  <c r="H1863" i="2" s="1"/>
  <c r="H1864" i="2" s="1"/>
  <c r="H1865" i="2" s="1"/>
  <c r="H1866" i="2" s="1"/>
  <c r="H1867" i="2" s="1"/>
  <c r="H1868" i="2" s="1"/>
  <c r="H1869" i="2" s="1"/>
  <c r="H1870" i="2" s="1"/>
  <c r="H1871" i="2" s="1"/>
  <c r="H1872" i="2" s="1"/>
  <c r="H1873" i="2" s="1"/>
  <c r="H1874" i="2" s="1"/>
  <c r="H1875" i="2" s="1"/>
  <c r="H1876" i="2" s="1"/>
  <c r="H1877" i="2" s="1"/>
  <c r="H1878" i="2" s="1"/>
  <c r="H1879" i="2" s="1"/>
  <c r="H1880" i="2" s="1"/>
  <c r="H1881" i="2" s="1"/>
  <c r="H1882" i="2" s="1"/>
  <c r="H1883" i="2" s="1"/>
  <c r="H1884" i="2" s="1"/>
  <c r="H1885" i="2" s="1"/>
  <c r="H1886" i="2" s="1"/>
  <c r="H1887" i="2" s="1"/>
  <c r="H1888" i="2" s="1"/>
  <c r="H1889" i="2" s="1"/>
  <c r="H1890" i="2" s="1"/>
  <c r="H1891" i="2" s="1"/>
  <c r="H1892" i="2" s="1"/>
  <c r="H1893" i="2" s="1"/>
  <c r="H1894" i="2" s="1"/>
  <c r="H1895" i="2" s="1"/>
  <c r="H1896" i="2" s="1"/>
  <c r="H1897" i="2" s="1"/>
  <c r="H1898" i="2" s="1"/>
  <c r="H1899" i="2" s="1"/>
  <c r="H1900" i="2" s="1"/>
  <c r="H1901" i="2" s="1"/>
  <c r="H1902" i="2" s="1"/>
  <c r="H1903" i="2" s="1"/>
  <c r="H1904" i="2" s="1"/>
  <c r="H1905" i="2" s="1"/>
  <c r="H1906" i="2" s="1"/>
  <c r="H1907" i="2" s="1"/>
  <c r="H1908" i="2" s="1"/>
  <c r="H1909" i="2" s="1"/>
  <c r="H1910" i="2" s="1"/>
  <c r="H1911" i="2" s="1"/>
  <c r="H1912" i="2" s="1"/>
  <c r="H1913" i="2" s="1"/>
  <c r="H1914" i="2" s="1"/>
  <c r="H1915" i="2" s="1"/>
  <c r="H1916" i="2" s="1"/>
  <c r="H1917" i="2" s="1"/>
  <c r="H1918" i="2" s="1"/>
  <c r="H1919" i="2" s="1"/>
  <c r="H1920" i="2" s="1"/>
  <c r="H1921" i="2" s="1"/>
  <c r="H1922" i="2" s="1"/>
  <c r="H1923" i="2" s="1"/>
  <c r="H1924" i="2" s="1"/>
  <c r="H1925" i="2" s="1"/>
  <c r="H1926" i="2" s="1"/>
  <c r="H1927" i="2" s="1"/>
  <c r="H1928" i="2" s="1"/>
  <c r="H1929" i="2" s="1"/>
  <c r="H1930" i="2" s="1"/>
  <c r="H1931" i="2" s="1"/>
  <c r="H1932" i="2" s="1"/>
  <c r="H1933" i="2" s="1"/>
  <c r="H1934" i="2" s="1"/>
  <c r="H1935" i="2" s="1"/>
  <c r="H1936" i="2" s="1"/>
  <c r="H1937" i="2" s="1"/>
  <c r="H1938" i="2" s="1"/>
  <c r="H1939" i="2" s="1"/>
  <c r="H1940" i="2" s="1"/>
  <c r="H1941" i="2" s="1"/>
  <c r="H1942" i="2" s="1"/>
  <c r="H1943" i="2" s="1"/>
  <c r="H1944" i="2" s="1"/>
  <c r="H1945" i="2" s="1"/>
  <c r="H1946" i="2" s="1"/>
  <c r="H1947" i="2" s="1"/>
  <c r="H1948" i="2" s="1"/>
  <c r="H1949" i="2" s="1"/>
  <c r="H1950" i="2" s="1"/>
  <c r="H1951" i="2" s="1"/>
  <c r="H1952" i="2" s="1"/>
  <c r="H1953" i="2" s="1"/>
  <c r="H1954" i="2" s="1"/>
  <c r="H1955" i="2" s="1"/>
  <c r="H1956" i="2" s="1"/>
  <c r="H1957" i="2" s="1"/>
  <c r="H1958" i="2" s="1"/>
  <c r="H1959" i="2" s="1"/>
  <c r="H1960" i="2" s="1"/>
  <c r="H1961" i="2" s="1"/>
  <c r="H1962" i="2" s="1"/>
  <c r="H1963" i="2" s="1"/>
  <c r="H1964" i="2" s="1"/>
  <c r="H1965" i="2" s="1"/>
  <c r="H1966" i="2" s="1"/>
  <c r="H1967" i="2" s="1"/>
  <c r="H1968" i="2" s="1"/>
  <c r="H1969" i="2" s="1"/>
  <c r="H1970" i="2" s="1"/>
  <c r="H1971" i="2" s="1"/>
  <c r="H1972" i="2" s="1"/>
  <c r="H1973" i="2" s="1"/>
  <c r="H1974" i="2" s="1"/>
  <c r="H1975" i="2" s="1"/>
  <c r="H1976" i="2" s="1"/>
  <c r="H1977" i="2" s="1"/>
  <c r="H1978" i="2" s="1"/>
  <c r="H1979" i="2" s="1"/>
  <c r="H1980" i="2" s="1"/>
  <c r="H1981" i="2" s="1"/>
  <c r="H1982" i="2" s="1"/>
  <c r="H1983" i="2" s="1"/>
  <c r="H1984" i="2" s="1"/>
  <c r="H1985" i="2" s="1"/>
  <c r="H1986" i="2" s="1"/>
  <c r="H1987" i="2" s="1"/>
  <c r="H1988" i="2" s="1"/>
  <c r="H1989" i="2" s="1"/>
  <c r="H1990" i="2" s="1"/>
  <c r="H1991" i="2" s="1"/>
  <c r="H1992" i="2" s="1"/>
  <c r="H1993" i="2" s="1"/>
  <c r="H1994" i="2" s="1"/>
  <c r="H1995" i="2" s="1"/>
  <c r="H1996" i="2" s="1"/>
  <c r="H1997" i="2" s="1"/>
  <c r="H1998" i="2" s="1"/>
  <c r="H1999" i="2" s="1"/>
  <c r="H2000" i="2" s="1"/>
  <c r="H2001" i="2" s="1"/>
  <c r="H2002" i="2" s="1"/>
  <c r="H2003" i="2" s="1"/>
  <c r="H2004" i="2" s="1"/>
  <c r="H2005" i="2" s="1"/>
  <c r="H2006" i="2" s="1"/>
  <c r="H2007" i="2" s="1"/>
  <c r="H2008" i="2" s="1"/>
  <c r="H2009" i="2" s="1"/>
  <c r="H2010" i="2" s="1"/>
  <c r="H2011" i="2" s="1"/>
  <c r="H2012" i="2" s="1"/>
  <c r="H2013" i="2" s="1"/>
  <c r="H2014" i="2" s="1"/>
  <c r="H2015" i="2" s="1"/>
  <c r="H2016" i="2" s="1"/>
  <c r="H2017" i="2" s="1"/>
  <c r="H2018" i="2" s="1"/>
  <c r="H2019" i="2" s="1"/>
  <c r="H2020" i="2" s="1"/>
  <c r="H2021" i="2" s="1"/>
  <c r="H2022" i="2" s="1"/>
  <c r="H2023" i="2" s="1"/>
  <c r="H2024" i="2" s="1"/>
  <c r="H2025" i="2" s="1"/>
  <c r="H2026" i="2" s="1"/>
  <c r="H2027" i="2" s="1"/>
  <c r="H2028" i="2" s="1"/>
  <c r="H2029" i="2" s="1"/>
  <c r="H2030" i="2" s="1"/>
  <c r="H2031" i="2" s="1"/>
  <c r="H2032" i="2" s="1"/>
  <c r="H2033" i="2" s="1"/>
  <c r="H2034" i="2" s="1"/>
  <c r="H2035" i="2" s="1"/>
  <c r="H2036" i="2" s="1"/>
  <c r="H2037" i="2" s="1"/>
  <c r="H2038" i="2" s="1"/>
  <c r="H2039" i="2" s="1"/>
  <c r="H2040" i="2" s="1"/>
  <c r="H2041" i="2" s="1"/>
  <c r="H2042" i="2" s="1"/>
  <c r="H2043" i="2" s="1"/>
  <c r="H2044" i="2" s="1"/>
  <c r="H2045" i="2" s="1"/>
  <c r="H2046" i="2" s="1"/>
  <c r="H2047" i="2" s="1"/>
  <c r="H2048" i="2" s="1"/>
  <c r="H2049" i="2" s="1"/>
  <c r="H2050" i="2" s="1"/>
  <c r="H2051" i="2" s="1"/>
  <c r="H2052" i="2" s="1"/>
  <c r="H2053" i="2" s="1"/>
  <c r="H2054" i="2" s="1"/>
  <c r="H2055" i="2" s="1"/>
  <c r="H2056" i="2" s="1"/>
  <c r="H2057" i="2" s="1"/>
  <c r="H2058" i="2" s="1"/>
  <c r="H2059" i="2" s="1"/>
  <c r="H2060" i="2" s="1"/>
  <c r="H2061" i="2" s="1"/>
  <c r="H2062" i="2" s="1"/>
  <c r="H2063" i="2" s="1"/>
  <c r="H2064" i="2" s="1"/>
  <c r="H2065" i="2" s="1"/>
  <c r="H2066" i="2" s="1"/>
  <c r="H2067" i="2" s="1"/>
  <c r="H2068" i="2" s="1"/>
  <c r="H2069" i="2" s="1"/>
  <c r="H2070" i="2" s="1"/>
  <c r="H2071" i="2" s="1"/>
  <c r="H2072" i="2" s="1"/>
  <c r="H2073" i="2" s="1"/>
  <c r="H2074" i="2" s="1"/>
  <c r="H2075" i="2" s="1"/>
  <c r="H2076" i="2" s="1"/>
  <c r="H2077" i="2" s="1"/>
  <c r="H2078" i="2" s="1"/>
  <c r="H2079" i="2" s="1"/>
  <c r="H2080" i="2" s="1"/>
  <c r="H2081" i="2" s="1"/>
  <c r="H2082" i="2" s="1"/>
  <c r="H2083" i="2" s="1"/>
  <c r="H2084" i="2" s="1"/>
  <c r="H2085" i="2" s="1"/>
  <c r="H2086" i="2" s="1"/>
  <c r="H2087" i="2" s="1"/>
  <c r="H2088" i="2" s="1"/>
  <c r="H2089" i="2" s="1"/>
  <c r="H2090" i="2" s="1"/>
  <c r="H2091" i="2" s="1"/>
  <c r="H2092" i="2" s="1"/>
  <c r="H2093" i="2" s="1"/>
  <c r="H2094" i="2" s="1"/>
  <c r="H2095" i="2" s="1"/>
  <c r="H2096" i="2" s="1"/>
  <c r="H2097" i="2" s="1"/>
  <c r="H2098" i="2" s="1"/>
  <c r="H2099" i="2" s="1"/>
  <c r="H2100" i="2" s="1"/>
  <c r="H2101" i="2" s="1"/>
  <c r="H2102" i="2" s="1"/>
  <c r="H2103" i="2" s="1"/>
  <c r="H2104" i="2" s="1"/>
  <c r="H2105" i="2" s="1"/>
  <c r="H2106" i="2" s="1"/>
  <c r="H2107" i="2" s="1"/>
  <c r="H2108" i="2" s="1"/>
  <c r="H2109" i="2" s="1"/>
  <c r="H2110" i="2" s="1"/>
  <c r="H2111" i="2" s="1"/>
  <c r="H2112" i="2" s="1"/>
  <c r="H2113" i="2" s="1"/>
  <c r="H2114" i="2" s="1"/>
  <c r="H2115" i="2" s="1"/>
  <c r="H2116" i="2" s="1"/>
  <c r="H2117" i="2" s="1"/>
  <c r="H2118" i="2" s="1"/>
  <c r="H2119" i="2" s="1"/>
  <c r="H2120" i="2" s="1"/>
  <c r="H2121" i="2" s="1"/>
  <c r="H2122" i="2" s="1"/>
  <c r="H2123" i="2" s="1"/>
  <c r="H2124" i="2" s="1"/>
  <c r="H2125" i="2" s="1"/>
  <c r="H2126" i="2" s="1"/>
  <c r="H2127" i="2" s="1"/>
  <c r="H2128" i="2" s="1"/>
  <c r="H2129" i="2" s="1"/>
  <c r="H2130" i="2" s="1"/>
  <c r="H2131" i="2" s="1"/>
  <c r="H2132" i="2" s="1"/>
  <c r="H2133" i="2" s="1"/>
  <c r="H2134" i="2" s="1"/>
  <c r="H2135" i="2" s="1"/>
  <c r="H2136" i="2" s="1"/>
  <c r="H2137" i="2" s="1"/>
  <c r="H2138" i="2" s="1"/>
  <c r="H2139" i="2" s="1"/>
  <c r="H2140" i="2" s="1"/>
  <c r="H2141" i="2" s="1"/>
  <c r="H2142" i="2" s="1"/>
  <c r="H2143" i="2" s="1"/>
  <c r="H2144" i="2" s="1"/>
  <c r="H2145" i="2" s="1"/>
  <c r="H2146" i="2" s="1"/>
  <c r="H2147" i="2" s="1"/>
  <c r="H2148" i="2" s="1"/>
  <c r="H2149" i="2" s="1"/>
  <c r="H2150" i="2" s="1"/>
  <c r="H2151" i="2" s="1"/>
  <c r="H2152" i="2" s="1"/>
  <c r="H2153" i="2" s="1"/>
  <c r="H2154" i="2" s="1"/>
  <c r="H2155" i="2" s="1"/>
  <c r="H2156" i="2" s="1"/>
  <c r="H2157" i="2" s="1"/>
  <c r="H2158" i="2" s="1"/>
  <c r="H2159" i="2" s="1"/>
  <c r="H2160" i="2" s="1"/>
  <c r="H2161" i="2" s="1"/>
  <c r="H2162" i="2" s="1"/>
  <c r="H2163" i="2" s="1"/>
  <c r="H2164" i="2" s="1"/>
  <c r="H2165" i="2" s="1"/>
  <c r="H2166" i="2" s="1"/>
  <c r="H2167" i="2" s="1"/>
  <c r="H2168" i="2" s="1"/>
  <c r="H2169" i="2" s="1"/>
  <c r="H2170" i="2" s="1"/>
  <c r="H2171" i="2" s="1"/>
  <c r="H2172" i="2" s="1"/>
  <c r="H2173" i="2" s="1"/>
  <c r="H2174" i="2" s="1"/>
  <c r="H2175" i="2" s="1"/>
  <c r="H2176" i="2" s="1"/>
  <c r="H2177" i="2" s="1"/>
  <c r="H2178" i="2" s="1"/>
  <c r="H2179" i="2" s="1"/>
  <c r="H2180" i="2" s="1"/>
  <c r="H2181" i="2" s="1"/>
  <c r="H2182" i="2" s="1"/>
  <c r="H2183" i="2" s="1"/>
  <c r="H2184" i="2" s="1"/>
  <c r="H2185" i="2" s="1"/>
  <c r="H2186" i="2" s="1"/>
  <c r="H2187" i="2" s="1"/>
  <c r="H2188" i="2" s="1"/>
  <c r="H2189" i="2" s="1"/>
  <c r="H2190" i="2" s="1"/>
  <c r="H2191" i="2" s="1"/>
  <c r="H2192" i="2" s="1"/>
  <c r="H2193" i="2" s="1"/>
  <c r="H2194" i="2" s="1"/>
  <c r="H2195" i="2" s="1"/>
  <c r="H2196" i="2" s="1"/>
  <c r="H2197" i="2" s="1"/>
  <c r="H2198" i="2" s="1"/>
  <c r="H2199" i="2" s="1"/>
  <c r="H2200" i="2" s="1"/>
  <c r="H2201" i="2" s="1"/>
  <c r="H2202" i="2" s="1"/>
  <c r="H2203" i="2" s="1"/>
  <c r="H2204" i="2" s="1"/>
  <c r="H2205" i="2" s="1"/>
  <c r="H2206" i="2" s="1"/>
  <c r="H2207" i="2" s="1"/>
  <c r="H2208" i="2" s="1"/>
  <c r="H2209" i="2" s="1"/>
  <c r="H2210" i="2" s="1"/>
  <c r="H2211" i="2" s="1"/>
  <c r="H2212" i="2" s="1"/>
  <c r="H2213" i="2" s="1"/>
  <c r="H2214" i="2" s="1"/>
  <c r="H2215" i="2" s="1"/>
  <c r="H2216" i="2" s="1"/>
  <c r="H2217" i="2" s="1"/>
  <c r="H2218" i="2" s="1"/>
  <c r="H2219" i="2" s="1"/>
  <c r="H2220" i="2" s="1"/>
  <c r="H2221" i="2" s="1"/>
  <c r="H2222" i="2" s="1"/>
  <c r="H2223" i="2" s="1"/>
  <c r="H2224" i="2" s="1"/>
  <c r="H2225" i="2" s="1"/>
  <c r="H2226" i="2" s="1"/>
  <c r="H2227" i="2" s="1"/>
  <c r="H2228" i="2" s="1"/>
  <c r="H2229" i="2" s="1"/>
  <c r="H2230" i="2" s="1"/>
  <c r="H2231" i="2" s="1"/>
  <c r="H2232" i="2" s="1"/>
  <c r="H2233" i="2" s="1"/>
  <c r="H2234" i="2" s="1"/>
  <c r="H2235" i="2" s="1"/>
  <c r="H2236" i="2" s="1"/>
  <c r="H2237" i="2" s="1"/>
  <c r="H2238" i="2" s="1"/>
  <c r="H2239" i="2" s="1"/>
  <c r="H2240" i="2" s="1"/>
  <c r="H2241" i="2" s="1"/>
  <c r="H2242" i="2" s="1"/>
  <c r="H2243" i="2" s="1"/>
  <c r="H2244" i="2" s="1"/>
  <c r="H2245" i="2" s="1"/>
  <c r="H2246" i="2" s="1"/>
  <c r="H2247" i="2" s="1"/>
  <c r="H2248" i="2" s="1"/>
  <c r="H2249" i="2" s="1"/>
  <c r="H2250" i="2" s="1"/>
  <c r="H2251" i="2" s="1"/>
  <c r="H2252" i="2" s="1"/>
  <c r="H2253" i="2" s="1"/>
  <c r="H2254" i="2" s="1"/>
  <c r="H2255" i="2" s="1"/>
  <c r="H2256" i="2" s="1"/>
  <c r="H2257" i="2" s="1"/>
  <c r="H2258" i="2" s="1"/>
  <c r="H2259" i="2" s="1"/>
  <c r="H2260" i="2" s="1"/>
  <c r="H2261" i="2" s="1"/>
  <c r="H2262" i="2" s="1"/>
  <c r="H2263" i="2" s="1"/>
  <c r="H2264" i="2" s="1"/>
  <c r="H2265" i="2" s="1"/>
  <c r="H2266" i="2" s="1"/>
  <c r="H2267" i="2" s="1"/>
  <c r="H2268" i="2" s="1"/>
  <c r="H2269" i="2" s="1"/>
  <c r="H2270" i="2" s="1"/>
  <c r="H2271" i="2" s="1"/>
  <c r="H2272" i="2" s="1"/>
  <c r="H2273" i="2" s="1"/>
  <c r="H2274" i="2" s="1"/>
  <c r="H2275" i="2" s="1"/>
  <c r="H2276" i="2" s="1"/>
  <c r="H2277" i="2" s="1"/>
  <c r="H2278" i="2" s="1"/>
  <c r="H2279" i="2" s="1"/>
  <c r="H2280" i="2" s="1"/>
  <c r="H2281" i="2" s="1"/>
  <c r="H2282" i="2" s="1"/>
  <c r="H2283" i="2" s="1"/>
  <c r="H2284" i="2" s="1"/>
  <c r="H2285" i="2" s="1"/>
  <c r="H2286" i="2" s="1"/>
  <c r="H2287" i="2" s="1"/>
  <c r="H2288" i="2" s="1"/>
  <c r="H2289" i="2" s="1"/>
  <c r="H2290" i="2" s="1"/>
  <c r="H2291" i="2" s="1"/>
  <c r="H2292" i="2" s="1"/>
  <c r="H2293" i="2" s="1"/>
  <c r="H2294" i="2" s="1"/>
  <c r="H2295" i="2" s="1"/>
  <c r="H2296" i="2" s="1"/>
  <c r="H2297" i="2" s="1"/>
  <c r="H2298" i="2" s="1"/>
  <c r="H2299" i="2" s="1"/>
  <c r="H2300" i="2" s="1"/>
  <c r="H2301" i="2" s="1"/>
  <c r="H2302" i="2" s="1"/>
  <c r="H2303" i="2" s="1"/>
  <c r="H2304" i="2" s="1"/>
  <c r="H2305" i="2" s="1"/>
  <c r="H2306" i="2" s="1"/>
  <c r="H2307" i="2" s="1"/>
  <c r="H2308" i="2" s="1"/>
  <c r="H2309" i="2" s="1"/>
  <c r="H2310" i="2" s="1"/>
  <c r="H2311" i="2" s="1"/>
  <c r="H2312" i="2" s="1"/>
  <c r="H2313" i="2" s="1"/>
  <c r="H2314" i="2" s="1"/>
  <c r="H2315" i="2" s="1"/>
  <c r="H2316" i="2" s="1"/>
  <c r="H2317" i="2" s="1"/>
  <c r="H2318" i="2" s="1"/>
  <c r="H2319" i="2" s="1"/>
  <c r="H2320" i="2" s="1"/>
  <c r="H2321" i="2" s="1"/>
  <c r="H2322" i="2" s="1"/>
  <c r="H2323" i="2" s="1"/>
  <c r="H2324" i="2" s="1"/>
  <c r="H2325" i="2" s="1"/>
  <c r="H2326" i="2" s="1"/>
  <c r="H2327" i="2" s="1"/>
  <c r="H2328" i="2" s="1"/>
  <c r="H2329" i="2" s="1"/>
  <c r="H2330" i="2" s="1"/>
  <c r="H2331" i="2" s="1"/>
  <c r="H2332" i="2" s="1"/>
  <c r="H2333" i="2" s="1"/>
  <c r="H2334" i="2" s="1"/>
  <c r="H2335" i="2" s="1"/>
  <c r="H2336" i="2" s="1"/>
  <c r="H2337" i="2" s="1"/>
  <c r="H2338" i="2" s="1"/>
  <c r="H2339" i="2" s="1"/>
  <c r="H2340" i="2" s="1"/>
  <c r="H2341" i="2" s="1"/>
  <c r="H2342" i="2" s="1"/>
  <c r="H2343" i="2" s="1"/>
  <c r="H2344" i="2" s="1"/>
  <c r="H2345" i="2" s="1"/>
  <c r="H2346" i="2" s="1"/>
  <c r="H2347" i="2" s="1"/>
  <c r="H2348" i="2" s="1"/>
  <c r="H2349" i="2" s="1"/>
  <c r="H2350" i="2" s="1"/>
  <c r="H2351" i="2" s="1"/>
  <c r="H2352" i="2" s="1"/>
  <c r="H2353" i="2" s="1"/>
  <c r="H2354" i="2" s="1"/>
  <c r="H2355" i="2" s="1"/>
  <c r="H2356" i="2" s="1"/>
  <c r="H2357" i="2" s="1"/>
  <c r="H2358" i="2" s="1"/>
  <c r="H2359" i="2" s="1"/>
  <c r="H2360" i="2" s="1"/>
  <c r="H2361" i="2" s="1"/>
  <c r="H2362" i="2" s="1"/>
  <c r="H2363" i="2" s="1"/>
  <c r="H2364" i="2" s="1"/>
  <c r="H2365" i="2" s="1"/>
  <c r="H2366" i="2" s="1"/>
  <c r="H2367" i="2" s="1"/>
  <c r="H2368" i="2" s="1"/>
  <c r="H2369" i="2" s="1"/>
  <c r="H2370" i="2" s="1"/>
  <c r="H2371" i="2" s="1"/>
  <c r="H2372" i="2" s="1"/>
  <c r="H2373" i="2" s="1"/>
  <c r="H2374" i="2" s="1"/>
  <c r="H2375" i="2" s="1"/>
  <c r="H2376" i="2" s="1"/>
  <c r="H2377" i="2" s="1"/>
  <c r="H2378" i="2" s="1"/>
  <c r="H2379" i="2" s="1"/>
  <c r="H2380" i="2" s="1"/>
  <c r="H2381" i="2" s="1"/>
  <c r="H2382" i="2" s="1"/>
  <c r="H2383" i="2" s="1"/>
  <c r="H2384" i="2" s="1"/>
  <c r="H2385" i="2" s="1"/>
  <c r="H2386" i="2" s="1"/>
  <c r="H2387" i="2" s="1"/>
  <c r="H2388" i="2" s="1"/>
  <c r="H2389" i="2" s="1"/>
  <c r="H2390" i="2" s="1"/>
  <c r="H2391" i="2" s="1"/>
  <c r="H2392" i="2" s="1"/>
  <c r="H2393" i="2" s="1"/>
  <c r="H2394" i="2" s="1"/>
  <c r="H2395" i="2" s="1"/>
  <c r="H2396" i="2" s="1"/>
  <c r="H2397" i="2" s="1"/>
  <c r="H2398" i="2" s="1"/>
  <c r="H2399" i="2" s="1"/>
  <c r="H2400" i="2" s="1"/>
  <c r="H2401" i="2" s="1"/>
  <c r="H2402" i="2" s="1"/>
  <c r="H2403" i="2" s="1"/>
  <c r="H2404" i="2" s="1"/>
  <c r="H2405" i="2" s="1"/>
  <c r="H2406" i="2" s="1"/>
  <c r="H2407" i="2" s="1"/>
  <c r="H2408" i="2" s="1"/>
  <c r="H2409" i="2" s="1"/>
  <c r="H2410" i="2" s="1"/>
  <c r="H2411" i="2" s="1"/>
  <c r="H2412" i="2" s="1"/>
  <c r="H2413" i="2" s="1"/>
  <c r="H2414" i="2" s="1"/>
  <c r="H2415" i="2" s="1"/>
  <c r="H2416" i="2" s="1"/>
  <c r="H2417" i="2" s="1"/>
  <c r="H2418" i="2" s="1"/>
  <c r="H2419" i="2" s="1"/>
  <c r="H2420" i="2" s="1"/>
  <c r="H2421" i="2" s="1"/>
  <c r="H2422" i="2" s="1"/>
  <c r="H2423" i="2" s="1"/>
  <c r="H2424" i="2" s="1"/>
  <c r="H2425" i="2" s="1"/>
  <c r="H2426" i="2" s="1"/>
  <c r="H2427" i="2" s="1"/>
  <c r="H2428" i="2" s="1"/>
  <c r="H2429" i="2" s="1"/>
  <c r="H2430" i="2" s="1"/>
  <c r="H2431" i="2" s="1"/>
  <c r="H2432" i="2" s="1"/>
  <c r="H2433" i="2" s="1"/>
  <c r="H2434" i="2" s="1"/>
  <c r="H2435" i="2" s="1"/>
  <c r="H2436" i="2" s="1"/>
  <c r="H2437" i="2" s="1"/>
  <c r="H2438" i="2" s="1"/>
  <c r="H2439" i="2" s="1"/>
  <c r="H2440" i="2" s="1"/>
  <c r="H2441" i="2" s="1"/>
  <c r="H2442" i="2" s="1"/>
  <c r="H2443" i="2" s="1"/>
  <c r="H2444" i="2" s="1"/>
  <c r="H2445" i="2" s="1"/>
  <c r="H2446" i="2" s="1"/>
  <c r="H2447" i="2" s="1"/>
  <c r="H2448" i="2" s="1"/>
  <c r="H2449" i="2" s="1"/>
  <c r="H2450" i="2" s="1"/>
  <c r="H2451" i="2" s="1"/>
  <c r="H2452" i="2" s="1"/>
  <c r="H2453" i="2" s="1"/>
  <c r="H2454" i="2" s="1"/>
  <c r="H2455" i="2" s="1"/>
  <c r="H2456" i="2" s="1"/>
  <c r="H2457" i="2" s="1"/>
  <c r="H2458" i="2" s="1"/>
  <c r="H2459" i="2" s="1"/>
  <c r="H2460" i="2" s="1"/>
  <c r="H2461" i="2" s="1"/>
  <c r="H2462" i="2" s="1"/>
  <c r="H2463" i="2" s="1"/>
  <c r="H2464" i="2" s="1"/>
  <c r="H2465" i="2" s="1"/>
  <c r="H2466" i="2" s="1"/>
  <c r="H2467" i="2" s="1"/>
  <c r="H2468" i="2" s="1"/>
  <c r="H2469" i="2" s="1"/>
  <c r="H2470" i="2" s="1"/>
  <c r="H2471" i="2" s="1"/>
  <c r="H2472" i="2" s="1"/>
  <c r="H2473" i="2" s="1"/>
  <c r="H2474" i="2" s="1"/>
  <c r="H2475" i="2" s="1"/>
  <c r="H2476" i="2" s="1"/>
  <c r="H2477" i="2" s="1"/>
  <c r="H2478" i="2" s="1"/>
  <c r="H2479" i="2" s="1"/>
  <c r="H2480" i="2" s="1"/>
  <c r="H2481" i="2" s="1"/>
  <c r="H2482" i="2" s="1"/>
  <c r="H2483" i="2" s="1"/>
  <c r="H2484" i="2" s="1"/>
  <c r="H2485" i="2" s="1"/>
  <c r="H2486" i="2" s="1"/>
  <c r="H2487" i="2" s="1"/>
  <c r="H2488" i="2" s="1"/>
  <c r="H2489" i="2" s="1"/>
  <c r="H2490" i="2" s="1"/>
  <c r="H2491" i="2" s="1"/>
  <c r="H2492" i="2" s="1"/>
  <c r="H2493" i="2" s="1"/>
  <c r="H2494" i="2" s="1"/>
  <c r="H2495" i="2" s="1"/>
  <c r="H2496" i="2" s="1"/>
  <c r="H2497" i="2" s="1"/>
  <c r="H2498" i="2" s="1"/>
  <c r="H2499" i="2" s="1"/>
  <c r="H2500" i="2" s="1"/>
  <c r="H2501" i="2" s="1"/>
  <c r="H2502" i="2" s="1"/>
  <c r="H2503" i="2" s="1"/>
  <c r="H2504" i="2" s="1"/>
  <c r="H2505" i="2" s="1"/>
  <c r="H2506" i="2" s="1"/>
  <c r="H2507" i="2" s="1"/>
  <c r="H2508" i="2" s="1"/>
  <c r="H2509" i="2" s="1"/>
  <c r="H2510" i="2" s="1"/>
  <c r="H2511" i="2" s="1"/>
  <c r="H2512" i="2" s="1"/>
  <c r="H2513" i="2" s="1"/>
  <c r="H2514" i="2" s="1"/>
  <c r="H2515" i="2" s="1"/>
  <c r="H2516" i="2" s="1"/>
  <c r="H2517" i="2" s="1"/>
  <c r="H2518" i="2" s="1"/>
  <c r="H2519" i="2" s="1"/>
  <c r="H2520" i="2" s="1"/>
  <c r="H2521" i="2" s="1"/>
  <c r="H2522" i="2" s="1"/>
  <c r="H2523" i="2" s="1"/>
  <c r="H2524" i="2" s="1"/>
  <c r="H2525" i="2" s="1"/>
  <c r="H2526" i="2" s="1"/>
  <c r="H2527" i="2" s="1"/>
  <c r="H2528" i="2" s="1"/>
  <c r="H2529" i="2" s="1"/>
  <c r="H2530" i="2" s="1"/>
  <c r="H2531" i="2" s="1"/>
  <c r="H2532" i="2" s="1"/>
  <c r="H2533" i="2" s="1"/>
  <c r="H2534" i="2" s="1"/>
  <c r="H2535" i="2" s="1"/>
  <c r="H2536" i="2" s="1"/>
  <c r="H2537" i="2" s="1"/>
  <c r="H2538" i="2" s="1"/>
  <c r="H2539" i="2" s="1"/>
  <c r="H2540" i="2" s="1"/>
  <c r="H2541" i="2" s="1"/>
  <c r="H2542" i="2" s="1"/>
  <c r="H2543" i="2" s="1"/>
  <c r="H2544" i="2" s="1"/>
  <c r="H2545" i="2" s="1"/>
  <c r="H2546" i="2" s="1"/>
  <c r="H2547" i="2" s="1"/>
  <c r="H2548" i="2" s="1"/>
  <c r="H2549" i="2" s="1"/>
  <c r="H2550" i="2" s="1"/>
  <c r="H2551" i="2" s="1"/>
  <c r="H2552" i="2" s="1"/>
  <c r="H2553" i="2" s="1"/>
  <c r="H2554" i="2" s="1"/>
  <c r="H2555" i="2" s="1"/>
  <c r="H2556" i="2" s="1"/>
  <c r="H2557" i="2" s="1"/>
  <c r="H2558" i="2" s="1"/>
  <c r="H2559" i="2" s="1"/>
  <c r="H2560" i="2" s="1"/>
  <c r="H2561" i="2" s="1"/>
  <c r="H2562" i="2" s="1"/>
  <c r="H2563" i="2" s="1"/>
  <c r="H2564" i="2" s="1"/>
  <c r="H2565" i="2" s="1"/>
  <c r="H2566" i="2" s="1"/>
  <c r="H2567" i="2" s="1"/>
  <c r="H2568" i="2" s="1"/>
  <c r="H2569" i="2" s="1"/>
  <c r="H2570" i="2" s="1"/>
  <c r="H2571" i="2" s="1"/>
  <c r="H2572" i="2" s="1"/>
  <c r="H2573" i="2" s="1"/>
  <c r="H2574" i="2" s="1"/>
  <c r="H2575" i="2" s="1"/>
  <c r="H2576" i="2" s="1"/>
  <c r="H2577" i="2" s="1"/>
  <c r="H2578" i="2" s="1"/>
  <c r="H2579" i="2" s="1"/>
  <c r="H2580" i="2" s="1"/>
  <c r="H2581" i="2" s="1"/>
  <c r="H2582" i="2" s="1"/>
  <c r="H2583" i="2" s="1"/>
  <c r="H2584" i="2" s="1"/>
  <c r="H2585" i="2" s="1"/>
  <c r="H2586" i="2" s="1"/>
  <c r="H2587" i="2" s="1"/>
  <c r="H2588" i="2" s="1"/>
  <c r="H2589" i="2" s="1"/>
  <c r="H2590" i="2" s="1"/>
  <c r="H2591" i="2" s="1"/>
  <c r="H2592" i="2" s="1"/>
  <c r="H2593" i="2" s="1"/>
  <c r="H2594" i="2" s="1"/>
  <c r="H2595" i="2" s="1"/>
  <c r="H2596" i="2" s="1"/>
  <c r="H2597" i="2" s="1"/>
  <c r="H2598" i="2" s="1"/>
  <c r="H2599" i="2" s="1"/>
  <c r="H2600" i="2" s="1"/>
  <c r="H2601" i="2" s="1"/>
  <c r="H2602" i="2" s="1"/>
  <c r="H2603" i="2" s="1"/>
  <c r="H2604" i="2" s="1"/>
  <c r="H2605" i="2" s="1"/>
  <c r="H2606" i="2" s="1"/>
  <c r="H2607" i="2" s="1"/>
  <c r="H2608" i="2" s="1"/>
  <c r="H2609" i="2" s="1"/>
  <c r="H2610" i="2" s="1"/>
  <c r="H2611" i="2" s="1"/>
  <c r="H2612" i="2" s="1"/>
  <c r="H2613" i="2" s="1"/>
  <c r="H2614" i="2" s="1"/>
  <c r="H2615" i="2" s="1"/>
  <c r="H2616" i="2" s="1"/>
  <c r="H2617" i="2" s="1"/>
  <c r="H2618" i="2" s="1"/>
  <c r="H2619" i="2" s="1"/>
  <c r="H2620" i="2" s="1"/>
  <c r="H2621" i="2" s="1"/>
  <c r="H2622" i="2" s="1"/>
  <c r="H2623" i="2" s="1"/>
  <c r="H2624" i="2" s="1"/>
  <c r="H2625" i="2" s="1"/>
  <c r="H2626" i="2" s="1"/>
  <c r="H2627" i="2" s="1"/>
  <c r="H2628" i="2" s="1"/>
  <c r="H2629" i="2" s="1"/>
  <c r="H2630" i="2" s="1"/>
  <c r="H2631" i="2" s="1"/>
  <c r="H2632" i="2" s="1"/>
  <c r="H2633" i="2" s="1"/>
  <c r="H2634" i="2" s="1"/>
  <c r="H2635" i="2" s="1"/>
  <c r="H2636" i="2" s="1"/>
  <c r="H2637" i="2" s="1"/>
  <c r="H2638" i="2" s="1"/>
  <c r="H2639" i="2" s="1"/>
  <c r="H2640" i="2" s="1"/>
  <c r="H2641" i="2" s="1"/>
  <c r="H2642" i="2" s="1"/>
  <c r="H2643" i="2" s="1"/>
  <c r="H2644" i="2" s="1"/>
  <c r="H2645" i="2" s="1"/>
  <c r="H2646" i="2" s="1"/>
  <c r="H2647" i="2" s="1"/>
  <c r="H2648" i="2" s="1"/>
  <c r="H2649" i="2" s="1"/>
  <c r="H2650" i="2" s="1"/>
  <c r="H2651" i="2" s="1"/>
  <c r="H2652" i="2" s="1"/>
  <c r="H2653" i="2" s="1"/>
  <c r="H2654" i="2" s="1"/>
  <c r="H2655" i="2" s="1"/>
  <c r="H2656" i="2" s="1"/>
  <c r="H2657" i="2" s="1"/>
  <c r="H2658" i="2" s="1"/>
  <c r="H2659" i="2" s="1"/>
  <c r="H2660" i="2" s="1"/>
  <c r="H2661" i="2" s="1"/>
  <c r="H2662" i="2" s="1"/>
  <c r="H2663" i="2" s="1"/>
  <c r="H2664" i="2" s="1"/>
  <c r="H2665" i="2" s="1"/>
  <c r="H2666" i="2" s="1"/>
  <c r="H2667" i="2" s="1"/>
  <c r="H2668" i="2" s="1"/>
  <c r="H2669" i="2" s="1"/>
  <c r="H2670" i="2" s="1"/>
  <c r="H2671" i="2" s="1"/>
  <c r="H2672" i="2" s="1"/>
  <c r="H2673" i="2" s="1"/>
  <c r="H2674" i="2" s="1"/>
  <c r="H2675" i="2" s="1"/>
  <c r="H2676" i="2" s="1"/>
  <c r="H2677" i="2" s="1"/>
  <c r="H2678" i="2" s="1"/>
  <c r="H2679" i="2" s="1"/>
  <c r="H2680" i="2" s="1"/>
  <c r="H2681" i="2" s="1"/>
  <c r="H2682" i="2" s="1"/>
  <c r="H2683" i="2" s="1"/>
  <c r="H2684" i="2" s="1"/>
  <c r="H2685" i="2" s="1"/>
  <c r="H2686" i="2" s="1"/>
  <c r="H2687" i="2" s="1"/>
  <c r="H2688" i="2" s="1"/>
  <c r="H2689" i="2" s="1"/>
  <c r="H2690" i="2" s="1"/>
  <c r="H2691" i="2" s="1"/>
  <c r="H2692" i="2" s="1"/>
  <c r="H2693" i="2" s="1"/>
  <c r="H2694" i="2" s="1"/>
  <c r="H2695" i="2" s="1"/>
  <c r="H2696" i="2" s="1"/>
  <c r="H2697" i="2" s="1"/>
  <c r="H2698" i="2" s="1"/>
  <c r="H2699" i="2" s="1"/>
  <c r="H2700" i="2" s="1"/>
  <c r="H2701" i="2" s="1"/>
  <c r="H2702" i="2" s="1"/>
  <c r="H2703" i="2" s="1"/>
  <c r="H2704" i="2" s="1"/>
  <c r="H2705" i="2" s="1"/>
  <c r="H2706" i="2" s="1"/>
  <c r="H2707" i="2" s="1"/>
  <c r="H2708" i="2" s="1"/>
  <c r="H2709" i="2" s="1"/>
  <c r="H2710" i="2" s="1"/>
  <c r="H2711" i="2" s="1"/>
  <c r="H2712" i="2" s="1"/>
  <c r="H2713" i="2" s="1"/>
  <c r="H2714" i="2" s="1"/>
  <c r="H2715" i="2" s="1"/>
  <c r="H2716" i="2" s="1"/>
  <c r="H2717" i="2" s="1"/>
  <c r="H2718" i="2" s="1"/>
  <c r="H2719" i="2" s="1"/>
  <c r="H2720" i="2" s="1"/>
  <c r="H2721" i="2" s="1"/>
  <c r="H2722" i="2" s="1"/>
  <c r="H2723" i="2" s="1"/>
  <c r="H2724" i="2" s="1"/>
  <c r="H2725" i="2" s="1"/>
  <c r="H2726" i="2" s="1"/>
  <c r="H2727" i="2" s="1"/>
  <c r="H2728" i="2" s="1"/>
  <c r="H2729" i="2" s="1"/>
  <c r="H2730" i="2" s="1"/>
  <c r="H2731" i="2" s="1"/>
  <c r="H2732" i="2" s="1"/>
  <c r="H2733" i="2" s="1"/>
  <c r="H2734" i="2" s="1"/>
  <c r="H2735" i="2" s="1"/>
  <c r="H2736" i="2" s="1"/>
  <c r="H2737" i="2" s="1"/>
  <c r="H2738" i="2" s="1"/>
  <c r="H2739" i="2" s="1"/>
  <c r="H2740" i="2" s="1"/>
  <c r="H2741" i="2" s="1"/>
  <c r="H2742" i="2" s="1"/>
  <c r="H2743" i="2" s="1"/>
  <c r="H2744" i="2" s="1"/>
  <c r="H2745" i="2" s="1"/>
  <c r="H2746" i="2" s="1"/>
  <c r="H2747" i="2" s="1"/>
  <c r="H2748" i="2" s="1"/>
  <c r="H2749" i="2" s="1"/>
  <c r="H2750" i="2" s="1"/>
  <c r="H2751" i="2" s="1"/>
  <c r="H2752" i="2" s="1"/>
  <c r="H2753" i="2" s="1"/>
  <c r="H2754" i="2" s="1"/>
  <c r="H2755" i="2" s="1"/>
  <c r="H2756" i="2" s="1"/>
  <c r="H2757" i="2" s="1"/>
  <c r="H2758" i="2" s="1"/>
  <c r="H2759" i="2" s="1"/>
  <c r="H2760" i="2" s="1"/>
  <c r="H2761" i="2" s="1"/>
  <c r="H2762" i="2" s="1"/>
  <c r="H2763" i="2" s="1"/>
  <c r="H2764" i="2" s="1"/>
  <c r="H2765" i="2" s="1"/>
  <c r="H2766" i="2" s="1"/>
  <c r="H2767" i="2" s="1"/>
  <c r="H2768" i="2" s="1"/>
  <c r="H2769" i="2" s="1"/>
  <c r="H2770" i="2" s="1"/>
  <c r="H2771" i="2" s="1"/>
  <c r="H2772" i="2" s="1"/>
  <c r="H2773" i="2" s="1"/>
  <c r="H2774" i="2" s="1"/>
  <c r="H2775" i="2" s="1"/>
  <c r="H2776" i="2" s="1"/>
  <c r="H2777" i="2" s="1"/>
  <c r="H2778" i="2" s="1"/>
  <c r="H2779" i="2" s="1"/>
  <c r="H2780" i="2" s="1"/>
  <c r="H2781" i="2" s="1"/>
  <c r="H2782" i="2" s="1"/>
  <c r="H2783" i="2" s="1"/>
  <c r="H2784" i="2" s="1"/>
  <c r="H2785" i="2" s="1"/>
  <c r="H2786" i="2" s="1"/>
  <c r="H2787" i="2" s="1"/>
  <c r="H2788" i="2" s="1"/>
  <c r="H2789" i="2" s="1"/>
  <c r="H2790" i="2" s="1"/>
  <c r="H2791" i="2" s="1"/>
  <c r="H2792" i="2" s="1"/>
  <c r="H2793" i="2" s="1"/>
  <c r="H2794" i="2" s="1"/>
  <c r="H2795" i="2" s="1"/>
  <c r="H2796" i="2" s="1"/>
  <c r="H2797" i="2" s="1"/>
  <c r="H2798" i="2" s="1"/>
  <c r="H2799" i="2" s="1"/>
  <c r="H2800" i="2" s="1"/>
  <c r="H2801" i="2" s="1"/>
  <c r="H2802" i="2" s="1"/>
  <c r="H2803" i="2" s="1"/>
  <c r="H2804" i="2" s="1"/>
  <c r="H2805" i="2" s="1"/>
  <c r="H2806" i="2" s="1"/>
  <c r="H2807" i="2" s="1"/>
  <c r="H2808" i="2" s="1"/>
  <c r="H2809" i="2" s="1"/>
  <c r="H2810" i="2" s="1"/>
  <c r="H2811" i="2" s="1"/>
  <c r="H2812" i="2" s="1"/>
  <c r="H2813" i="2" s="1"/>
  <c r="H2814" i="2" s="1"/>
  <c r="H2815" i="2" s="1"/>
  <c r="H2816" i="2" s="1"/>
  <c r="H2817" i="2" s="1"/>
  <c r="H2818" i="2" s="1"/>
  <c r="H2819" i="2" s="1"/>
  <c r="H2820" i="2" s="1"/>
  <c r="H2821" i="2" s="1"/>
  <c r="H2822" i="2" s="1"/>
  <c r="H2823" i="2" s="1"/>
  <c r="H2824" i="2" s="1"/>
  <c r="H2825" i="2" s="1"/>
  <c r="H2826" i="2" s="1"/>
  <c r="H2827" i="2" s="1"/>
  <c r="H2828" i="2" s="1"/>
  <c r="H2829" i="2" s="1"/>
  <c r="H2830" i="2" s="1"/>
  <c r="H2831" i="2" s="1"/>
  <c r="H2832" i="2" s="1"/>
  <c r="H2833" i="2" s="1"/>
  <c r="H2834" i="2" s="1"/>
  <c r="H2835" i="2" s="1"/>
  <c r="H2836" i="2" s="1"/>
  <c r="H2837" i="2" s="1"/>
  <c r="H2838" i="2" s="1"/>
  <c r="H2839" i="2" s="1"/>
  <c r="H2840" i="2" s="1"/>
  <c r="H2841" i="2" s="1"/>
  <c r="H2842" i="2" s="1"/>
  <c r="H2843" i="2" s="1"/>
  <c r="H2844" i="2" s="1"/>
  <c r="H2845" i="2" s="1"/>
  <c r="H2846" i="2" s="1"/>
  <c r="H2847" i="2" s="1"/>
  <c r="H2848" i="2" s="1"/>
  <c r="H2849" i="2" s="1"/>
  <c r="H2850" i="2" s="1"/>
  <c r="H2851" i="2" s="1"/>
  <c r="H2852" i="2" s="1"/>
  <c r="H2853" i="2" s="1"/>
  <c r="H2854" i="2" s="1"/>
  <c r="H2855" i="2" s="1"/>
  <c r="H2856" i="2" s="1"/>
  <c r="H2857" i="2" s="1"/>
  <c r="H2858" i="2" s="1"/>
  <c r="H2859" i="2" s="1"/>
  <c r="H2860" i="2" s="1"/>
  <c r="H2861" i="2" s="1"/>
  <c r="H2862" i="2" s="1"/>
  <c r="H2863" i="2" s="1"/>
  <c r="H2864" i="2" s="1"/>
  <c r="H2865" i="2" s="1"/>
  <c r="H2866" i="2" s="1"/>
  <c r="H2867" i="2" s="1"/>
  <c r="H2868" i="2" s="1"/>
  <c r="H2869" i="2" s="1"/>
  <c r="H2870" i="2" s="1"/>
  <c r="H2871" i="2" s="1"/>
  <c r="H2872" i="2" s="1"/>
  <c r="H2873" i="2" s="1"/>
  <c r="H2874" i="2" s="1"/>
  <c r="H2875" i="2" s="1"/>
  <c r="H2876" i="2" s="1"/>
  <c r="H2877" i="2" s="1"/>
  <c r="H2878" i="2" s="1"/>
  <c r="H2879" i="2" s="1"/>
  <c r="H2880" i="2" s="1"/>
  <c r="H2881" i="2" s="1"/>
  <c r="H2882" i="2" s="1"/>
  <c r="H2883" i="2" s="1"/>
  <c r="H2884" i="2" s="1"/>
  <c r="H2885" i="2" s="1"/>
  <c r="H2886" i="2" s="1"/>
  <c r="H2887" i="2" s="1"/>
  <c r="H2888" i="2" s="1"/>
  <c r="H2889" i="2" s="1"/>
  <c r="H2890" i="2" s="1"/>
  <c r="H2891" i="2" s="1"/>
  <c r="H2892" i="2" s="1"/>
  <c r="H2893" i="2" s="1"/>
  <c r="H2894" i="2" s="1"/>
  <c r="H2895" i="2" s="1"/>
  <c r="H2896" i="2" s="1"/>
  <c r="H2897" i="2" s="1"/>
  <c r="H2898" i="2" s="1"/>
  <c r="H2899" i="2" s="1"/>
  <c r="H2900" i="2" s="1"/>
  <c r="H2901" i="2" s="1"/>
  <c r="H2902" i="2" s="1"/>
  <c r="H2903" i="2" s="1"/>
  <c r="H2904" i="2" s="1"/>
  <c r="H2905" i="2" s="1"/>
  <c r="H2906" i="2" s="1"/>
  <c r="H2907" i="2" s="1"/>
  <c r="H2908" i="2" s="1"/>
  <c r="H2909" i="2" s="1"/>
  <c r="H2910" i="2" s="1"/>
  <c r="H2911" i="2" s="1"/>
  <c r="H2912" i="2" s="1"/>
  <c r="H2913" i="2" s="1"/>
  <c r="H2914" i="2" s="1"/>
  <c r="H2915" i="2" s="1"/>
  <c r="H2916" i="2" s="1"/>
  <c r="H2917" i="2" s="1"/>
  <c r="H2918" i="2" s="1"/>
  <c r="H2919" i="2" s="1"/>
  <c r="H2920" i="2" s="1"/>
  <c r="H2921" i="2" s="1"/>
  <c r="H2922" i="2" s="1"/>
  <c r="H2923" i="2" s="1"/>
  <c r="H2924" i="2" s="1"/>
  <c r="H2925" i="2" s="1"/>
  <c r="H2926" i="2" s="1"/>
  <c r="H2927" i="2" s="1"/>
  <c r="H2928" i="2" s="1"/>
  <c r="H2929" i="2" s="1"/>
  <c r="H2930" i="2" s="1"/>
  <c r="H2931" i="2" s="1"/>
  <c r="H2932" i="2" s="1"/>
  <c r="H2933" i="2" s="1"/>
  <c r="H2934" i="2" s="1"/>
  <c r="H2935" i="2" s="1"/>
  <c r="H2936" i="2" s="1"/>
  <c r="H2937" i="2" s="1"/>
  <c r="H2938" i="2" s="1"/>
  <c r="H2939" i="2" s="1"/>
  <c r="H2940" i="2" s="1"/>
  <c r="H2941" i="2" s="1"/>
  <c r="H2942" i="2" s="1"/>
  <c r="H2943" i="2" s="1"/>
  <c r="H2944" i="2" s="1"/>
  <c r="H2945" i="2" s="1"/>
  <c r="H2946" i="2" s="1"/>
  <c r="H2947" i="2" s="1"/>
  <c r="H2948" i="2" s="1"/>
  <c r="H2949" i="2" s="1"/>
  <c r="H2950" i="2" s="1"/>
  <c r="H2951" i="2" s="1"/>
  <c r="H2952" i="2" s="1"/>
  <c r="H2953" i="2" s="1"/>
  <c r="H2954" i="2" s="1"/>
  <c r="H2955" i="2" s="1"/>
  <c r="H2956" i="2" s="1"/>
  <c r="H2957" i="2" s="1"/>
  <c r="H2958" i="2" s="1"/>
  <c r="H2959" i="2" s="1"/>
  <c r="H2960" i="2" s="1"/>
  <c r="H2961" i="2" s="1"/>
  <c r="H2962" i="2" s="1"/>
  <c r="H2963" i="2" s="1"/>
  <c r="H2964" i="2" s="1"/>
  <c r="H2965" i="2" s="1"/>
  <c r="H2966" i="2" s="1"/>
  <c r="H2967" i="2" s="1"/>
  <c r="H2968" i="2" s="1"/>
  <c r="H2969" i="2" s="1"/>
  <c r="H2970" i="2" s="1"/>
  <c r="H2971" i="2" s="1"/>
  <c r="H2972" i="2" s="1"/>
  <c r="H2973" i="2" s="1"/>
  <c r="H2974" i="2" s="1"/>
  <c r="H2975" i="2" s="1"/>
  <c r="H2976" i="2" s="1"/>
  <c r="H2977" i="2" s="1"/>
  <c r="H2978" i="2" s="1"/>
  <c r="H2979" i="2" s="1"/>
  <c r="H2980" i="2" s="1"/>
  <c r="H2981" i="2" s="1"/>
  <c r="H2982" i="2" s="1"/>
  <c r="H2983" i="2" s="1"/>
  <c r="H2984" i="2" s="1"/>
  <c r="H2985" i="2" s="1"/>
  <c r="H2986" i="2" s="1"/>
  <c r="H2987" i="2" s="1"/>
  <c r="H2988" i="2" s="1"/>
  <c r="H2989" i="2" s="1"/>
  <c r="H2990" i="2" s="1"/>
  <c r="H2991" i="2" s="1"/>
  <c r="H2992" i="2" s="1"/>
  <c r="H2993" i="2" s="1"/>
  <c r="H2994" i="2" s="1"/>
  <c r="H2995" i="2" s="1"/>
  <c r="H2996" i="2" s="1"/>
  <c r="H2997" i="2" s="1"/>
  <c r="H2998" i="2" s="1"/>
  <c r="H2999" i="2" s="1"/>
  <c r="H3000" i="2" s="1"/>
  <c r="H3001" i="2" s="1"/>
  <c r="H3002" i="2" s="1"/>
  <c r="H3003" i="2" s="1"/>
  <c r="H3004" i="2" s="1"/>
  <c r="H3005" i="2" s="1"/>
  <c r="H3006" i="2" s="1"/>
  <c r="H3007" i="2" s="1"/>
  <c r="H3008" i="2" s="1"/>
  <c r="H3009" i="2" s="1"/>
  <c r="H3010" i="2" s="1"/>
  <c r="H3011" i="2" s="1"/>
  <c r="H3012" i="2" s="1"/>
  <c r="H3013" i="2" s="1"/>
  <c r="H3014" i="2" s="1"/>
  <c r="H3015" i="2" s="1"/>
  <c r="H3016" i="2" s="1"/>
  <c r="H3017" i="2" s="1"/>
  <c r="H3018" i="2" s="1"/>
  <c r="H3019" i="2" s="1"/>
  <c r="H3020" i="2" s="1"/>
  <c r="H3021" i="2" s="1"/>
  <c r="H3022" i="2" s="1"/>
  <c r="H3023" i="2" s="1"/>
  <c r="H3024" i="2" s="1"/>
  <c r="H3025" i="2" s="1"/>
  <c r="H3026" i="2" s="1"/>
  <c r="H3027" i="2" s="1"/>
  <c r="H3028" i="2" s="1"/>
  <c r="H3029" i="2" s="1"/>
  <c r="H3030" i="2" s="1"/>
  <c r="H3031" i="2" s="1"/>
  <c r="H3032" i="2" s="1"/>
  <c r="H3033" i="2" s="1"/>
  <c r="H3034" i="2" s="1"/>
  <c r="H3035" i="2" s="1"/>
  <c r="H3036" i="2" s="1"/>
  <c r="H3037" i="2" s="1"/>
  <c r="H3038" i="2" s="1"/>
  <c r="H3039" i="2" s="1"/>
  <c r="H3040" i="2" s="1"/>
  <c r="H3041" i="2" s="1"/>
  <c r="H3042" i="2" s="1"/>
  <c r="H3043" i="2" s="1"/>
  <c r="H3044" i="2" s="1"/>
  <c r="H3045" i="2" s="1"/>
  <c r="H3046" i="2" s="1"/>
  <c r="H3047" i="2" s="1"/>
  <c r="H3048" i="2" s="1"/>
  <c r="H3049" i="2" s="1"/>
  <c r="H3050" i="2" s="1"/>
  <c r="H3051" i="2" s="1"/>
  <c r="H3052" i="2" s="1"/>
  <c r="H3053" i="2" s="1"/>
  <c r="H3054" i="2" s="1"/>
  <c r="H3055" i="2" s="1"/>
  <c r="H3056" i="2" s="1"/>
  <c r="H3057" i="2" s="1"/>
  <c r="H3058" i="2" s="1"/>
  <c r="H3059" i="2" s="1"/>
  <c r="H3060" i="2" s="1"/>
  <c r="H3061" i="2" s="1"/>
  <c r="H3062" i="2" s="1"/>
  <c r="H3063" i="2" s="1"/>
  <c r="H3064" i="2" s="1"/>
  <c r="H3065" i="2" s="1"/>
  <c r="H3066" i="2" s="1"/>
  <c r="H3067" i="2" s="1"/>
  <c r="H3068" i="2" s="1"/>
  <c r="H3069" i="2" s="1"/>
  <c r="H3070" i="2" s="1"/>
  <c r="H3071" i="2" s="1"/>
  <c r="H3072" i="2" s="1"/>
  <c r="H3073" i="2" s="1"/>
  <c r="H3074" i="2" s="1"/>
  <c r="H3075" i="2" s="1"/>
  <c r="H3076" i="2" s="1"/>
  <c r="H3077" i="2" s="1"/>
  <c r="H3078" i="2" s="1"/>
  <c r="H3079" i="2" s="1"/>
  <c r="H3080" i="2" s="1"/>
  <c r="H3081" i="2" s="1"/>
  <c r="H3082" i="2" s="1"/>
  <c r="H3083" i="2" s="1"/>
  <c r="H3084" i="2" s="1"/>
  <c r="H3085" i="2" s="1"/>
  <c r="H3086" i="2" s="1"/>
  <c r="H3087" i="2" s="1"/>
  <c r="H3088" i="2" s="1"/>
  <c r="H3089" i="2" s="1"/>
  <c r="H3090" i="2" s="1"/>
  <c r="H3091" i="2" s="1"/>
  <c r="H3092" i="2" s="1"/>
  <c r="H3093" i="2" s="1"/>
  <c r="H3094" i="2" s="1"/>
  <c r="H3095" i="2" s="1"/>
  <c r="H3096" i="2" s="1"/>
  <c r="H3097" i="2" s="1"/>
  <c r="H3098" i="2" s="1"/>
  <c r="H3099" i="2" s="1"/>
  <c r="H3100" i="2" s="1"/>
  <c r="H3101" i="2" s="1"/>
  <c r="H3102" i="2" s="1"/>
  <c r="H3103" i="2" s="1"/>
  <c r="H3104" i="2" s="1"/>
  <c r="H3105" i="2" s="1"/>
  <c r="H3106" i="2" s="1"/>
  <c r="H3107" i="2" s="1"/>
  <c r="H3108" i="2" s="1"/>
  <c r="H3109" i="2" s="1"/>
  <c r="H3110" i="2" s="1"/>
  <c r="H3111" i="2" s="1"/>
  <c r="H3112" i="2" s="1"/>
  <c r="H3113" i="2" s="1"/>
  <c r="H3114" i="2" s="1"/>
  <c r="H3115" i="2" s="1"/>
  <c r="H3116" i="2" s="1"/>
  <c r="H3117" i="2" s="1"/>
  <c r="H3118" i="2" s="1"/>
  <c r="H3119" i="2" s="1"/>
  <c r="H3120" i="2" s="1"/>
  <c r="H3121" i="2" s="1"/>
  <c r="H3122" i="2" s="1"/>
  <c r="H3123" i="2" s="1"/>
  <c r="H3124" i="2" s="1"/>
  <c r="H3125" i="2" s="1"/>
  <c r="H3126" i="2" s="1"/>
  <c r="H3127" i="2" s="1"/>
  <c r="H3128" i="2" s="1"/>
  <c r="H3129" i="2" s="1"/>
  <c r="H3130" i="2" s="1"/>
  <c r="H3131" i="2" s="1"/>
  <c r="H3132" i="2" s="1"/>
  <c r="H3133" i="2" s="1"/>
  <c r="H3134" i="2" s="1"/>
  <c r="H3135" i="2" s="1"/>
  <c r="H3136" i="2" s="1"/>
  <c r="H3137" i="2" s="1"/>
  <c r="H3138" i="2" s="1"/>
  <c r="H3139" i="2" s="1"/>
  <c r="H3140" i="2" s="1"/>
  <c r="H3141" i="2" s="1"/>
  <c r="H3142" i="2" s="1"/>
  <c r="H3143" i="2" s="1"/>
  <c r="H3144" i="2" s="1"/>
  <c r="H3145" i="2" s="1"/>
  <c r="H3146" i="2" s="1"/>
  <c r="H3147" i="2" s="1"/>
  <c r="H3148" i="2" s="1"/>
  <c r="H3149" i="2" s="1"/>
  <c r="H3150" i="2" s="1"/>
  <c r="H3151" i="2" s="1"/>
  <c r="H3152" i="2" s="1"/>
  <c r="H3153" i="2" s="1"/>
  <c r="H3154" i="2" s="1"/>
  <c r="H3155" i="2" s="1"/>
  <c r="H3156" i="2" s="1"/>
  <c r="H3157" i="2" s="1"/>
  <c r="H3158" i="2" s="1"/>
  <c r="H3159" i="2" s="1"/>
  <c r="H3160" i="2" s="1"/>
  <c r="H3161" i="2" s="1"/>
  <c r="H3162" i="2" s="1"/>
  <c r="H3163" i="2" s="1"/>
  <c r="H3164" i="2" s="1"/>
  <c r="H3165" i="2" s="1"/>
  <c r="H3166" i="2" s="1"/>
  <c r="H3167" i="2" s="1"/>
  <c r="H3168" i="2" s="1"/>
  <c r="H3169" i="2" s="1"/>
  <c r="H3170" i="2" s="1"/>
  <c r="H3171" i="2" s="1"/>
  <c r="H3172" i="2" s="1"/>
  <c r="H3173" i="2" s="1"/>
  <c r="H3174" i="2" s="1"/>
  <c r="H3175" i="2" s="1"/>
  <c r="H3176" i="2" s="1"/>
  <c r="H3177" i="2" s="1"/>
  <c r="H3178" i="2" s="1"/>
  <c r="H3179" i="2" s="1"/>
  <c r="H3180" i="2" s="1"/>
  <c r="H3181" i="2" s="1"/>
  <c r="H3182" i="2" s="1"/>
  <c r="H3183" i="2" s="1"/>
  <c r="H3184" i="2" s="1"/>
  <c r="H3185" i="2" s="1"/>
  <c r="H3186" i="2" s="1"/>
  <c r="H3187" i="2" s="1"/>
  <c r="H3188" i="2" s="1"/>
  <c r="H3189" i="2" s="1"/>
  <c r="H3190" i="2" s="1"/>
  <c r="H3191" i="2" s="1"/>
  <c r="H3192" i="2" s="1"/>
  <c r="H3193" i="2" s="1"/>
  <c r="H3194" i="2" s="1"/>
  <c r="H3195" i="2" s="1"/>
  <c r="H3196" i="2" s="1"/>
  <c r="H3197" i="2" s="1"/>
  <c r="H3198" i="2" s="1"/>
  <c r="H3199" i="2" s="1"/>
  <c r="H3200" i="2" s="1"/>
  <c r="H3201" i="2" s="1"/>
  <c r="H3202" i="2" s="1"/>
  <c r="H3203" i="2" s="1"/>
  <c r="H3204" i="2" s="1"/>
  <c r="H3205" i="2" s="1"/>
  <c r="H3206" i="2" s="1"/>
  <c r="H3207" i="2" s="1"/>
  <c r="H3208" i="2" s="1"/>
  <c r="H3209" i="2" s="1"/>
  <c r="H3210" i="2" s="1"/>
  <c r="H3211" i="2" s="1"/>
  <c r="H3212" i="2" s="1"/>
  <c r="H3213" i="2" s="1"/>
  <c r="H3214" i="2" s="1"/>
  <c r="H3215" i="2" s="1"/>
  <c r="H3216" i="2" s="1"/>
  <c r="H3217" i="2" s="1"/>
  <c r="H3218" i="2" s="1"/>
  <c r="H3219" i="2" s="1"/>
  <c r="H3220" i="2" s="1"/>
  <c r="H3221" i="2" s="1"/>
  <c r="H3222" i="2" s="1"/>
  <c r="H3223" i="2" s="1"/>
  <c r="H3224" i="2" s="1"/>
  <c r="H3225" i="2" s="1"/>
  <c r="H3226" i="2" s="1"/>
  <c r="H3227" i="2" s="1"/>
  <c r="H3228" i="2" s="1"/>
  <c r="H3229" i="2" s="1"/>
  <c r="H3230" i="2" s="1"/>
  <c r="H3231" i="2" s="1"/>
  <c r="H3232" i="2" s="1"/>
  <c r="H3233" i="2" s="1"/>
  <c r="H3234" i="2" s="1"/>
  <c r="H3235" i="2" s="1"/>
  <c r="H3236" i="2" s="1"/>
  <c r="H3237" i="2" s="1"/>
  <c r="H3238" i="2" s="1"/>
  <c r="H3239" i="2" s="1"/>
  <c r="H3240" i="2" s="1"/>
  <c r="H3241" i="2" s="1"/>
  <c r="H3242" i="2" s="1"/>
  <c r="H3243" i="2" s="1"/>
  <c r="H3244" i="2" s="1"/>
  <c r="H3245" i="2" s="1"/>
  <c r="H3246" i="2" s="1"/>
  <c r="H3247" i="2" s="1"/>
  <c r="H3248" i="2" s="1"/>
  <c r="H3249" i="2" s="1"/>
  <c r="H3250" i="2" s="1"/>
  <c r="H3251" i="2" s="1"/>
  <c r="H3252" i="2" s="1"/>
  <c r="H3253" i="2" s="1"/>
  <c r="H3254" i="2" s="1"/>
  <c r="H3255" i="2" s="1"/>
  <c r="H3256" i="2" s="1"/>
  <c r="H3257" i="2" s="1"/>
  <c r="H3258" i="2" s="1"/>
  <c r="H3259" i="2" s="1"/>
  <c r="H3260" i="2" s="1"/>
  <c r="H3261" i="2" s="1"/>
  <c r="H3262" i="2" s="1"/>
  <c r="H3263" i="2" s="1"/>
  <c r="H3264" i="2" s="1"/>
  <c r="H3265" i="2" s="1"/>
  <c r="H3266" i="2" s="1"/>
  <c r="H3267" i="2" s="1"/>
  <c r="H3268" i="2" s="1"/>
  <c r="H3269" i="2" s="1"/>
  <c r="H3270" i="2" s="1"/>
  <c r="H3271" i="2" s="1"/>
  <c r="H3272" i="2" s="1"/>
  <c r="H3273" i="2" s="1"/>
  <c r="H3274" i="2" s="1"/>
  <c r="H3275" i="2" s="1"/>
  <c r="H3276" i="2" s="1"/>
  <c r="H3277" i="2" s="1"/>
  <c r="H3278" i="2" s="1"/>
  <c r="H3279" i="2" s="1"/>
  <c r="H3280" i="2" s="1"/>
  <c r="H3281" i="2" s="1"/>
  <c r="H3282" i="2" s="1"/>
  <c r="H3283" i="2" s="1"/>
  <c r="H3284" i="2" s="1"/>
  <c r="H3285" i="2" s="1"/>
  <c r="H3286" i="2" s="1"/>
  <c r="H3287" i="2" s="1"/>
  <c r="H3288" i="2" s="1"/>
  <c r="H3289" i="2" s="1"/>
  <c r="H3290" i="2" s="1"/>
  <c r="H3291" i="2" s="1"/>
  <c r="H3292" i="2" s="1"/>
  <c r="H3293" i="2" s="1"/>
  <c r="H3294" i="2" s="1"/>
  <c r="H3295" i="2" s="1"/>
  <c r="H3296" i="2" s="1"/>
  <c r="H3297" i="2" s="1"/>
  <c r="H3298" i="2" s="1"/>
  <c r="H3299" i="2" s="1"/>
  <c r="H3300" i="2" s="1"/>
  <c r="H3301" i="2" s="1"/>
  <c r="H3302" i="2" s="1"/>
  <c r="H3303" i="2" s="1"/>
  <c r="H3304" i="2" s="1"/>
  <c r="H3305" i="2" s="1"/>
  <c r="H3306" i="2" s="1"/>
  <c r="H3307" i="2" s="1"/>
  <c r="H3308" i="2" s="1"/>
  <c r="H3309" i="2" s="1"/>
  <c r="H3310" i="2" s="1"/>
  <c r="H3311" i="2" s="1"/>
  <c r="H3312" i="2" s="1"/>
  <c r="H3313" i="2" s="1"/>
  <c r="H3314" i="2" s="1"/>
  <c r="H3315" i="2" s="1"/>
  <c r="H3316" i="2" s="1"/>
  <c r="H3317" i="2" s="1"/>
  <c r="H3318" i="2" s="1"/>
  <c r="H3319" i="2" s="1"/>
  <c r="H3320" i="2" s="1"/>
  <c r="H3321" i="2" s="1"/>
  <c r="H3322" i="2" s="1"/>
  <c r="H3323" i="2" s="1"/>
  <c r="H3324" i="2" s="1"/>
  <c r="H3325" i="2" s="1"/>
  <c r="H3326" i="2" s="1"/>
  <c r="H3327" i="2" s="1"/>
  <c r="H3328" i="2" s="1"/>
  <c r="H3329" i="2" s="1"/>
  <c r="H3330" i="2" s="1"/>
  <c r="H3331" i="2" s="1"/>
  <c r="H3332" i="2" s="1"/>
  <c r="H3333" i="2" s="1"/>
  <c r="H3334" i="2" s="1"/>
  <c r="H3335" i="2" s="1"/>
  <c r="H3336" i="2" s="1"/>
  <c r="H3337" i="2" s="1"/>
  <c r="H3338" i="2" s="1"/>
  <c r="H3339" i="2" s="1"/>
  <c r="H3340" i="2" s="1"/>
  <c r="H3341" i="2" s="1"/>
  <c r="H3342" i="2" s="1"/>
  <c r="H3343" i="2" s="1"/>
  <c r="H3344" i="2" s="1"/>
  <c r="H3345" i="2" s="1"/>
  <c r="H3346" i="2" s="1"/>
  <c r="H3347" i="2" s="1"/>
  <c r="H3348" i="2" s="1"/>
  <c r="H3349" i="2" s="1"/>
  <c r="H3350" i="2" s="1"/>
  <c r="H3351" i="2" s="1"/>
  <c r="H3352" i="2" s="1"/>
  <c r="H3353" i="2" s="1"/>
  <c r="H3354" i="2" s="1"/>
  <c r="H3355" i="2" s="1"/>
  <c r="H3356" i="2" s="1"/>
  <c r="H3357" i="2" s="1"/>
  <c r="H3358" i="2" s="1"/>
  <c r="H3359" i="2" s="1"/>
  <c r="H3360" i="2" s="1"/>
  <c r="H3361" i="2" s="1"/>
  <c r="H3362" i="2" s="1"/>
  <c r="H3363" i="2" s="1"/>
  <c r="H3364" i="2" s="1"/>
  <c r="H3365" i="2" s="1"/>
  <c r="H3366" i="2" s="1"/>
  <c r="H3367" i="2" s="1"/>
  <c r="H3368" i="2" s="1"/>
  <c r="H3369" i="2" s="1"/>
  <c r="H3370" i="2" s="1"/>
  <c r="H3371" i="2" s="1"/>
  <c r="H3372" i="2" s="1"/>
  <c r="H3373" i="2" s="1"/>
  <c r="H3374" i="2" s="1"/>
  <c r="H3375" i="2" s="1"/>
  <c r="H3376" i="2" s="1"/>
  <c r="H3377" i="2" s="1"/>
  <c r="H3378" i="2" s="1"/>
  <c r="H3379" i="2" s="1"/>
  <c r="H3380" i="2" s="1"/>
  <c r="H3381" i="2" s="1"/>
  <c r="H3382" i="2" s="1"/>
  <c r="H3383" i="2" s="1"/>
  <c r="H3384" i="2" s="1"/>
  <c r="H3385" i="2" s="1"/>
  <c r="H3386" i="2" s="1"/>
  <c r="H3387" i="2" s="1"/>
  <c r="H3388" i="2" s="1"/>
  <c r="H3389" i="2" s="1"/>
  <c r="H3390" i="2" s="1"/>
  <c r="H3391" i="2" s="1"/>
  <c r="H3392" i="2" s="1"/>
  <c r="H3393" i="2" s="1"/>
  <c r="H3394" i="2" s="1"/>
  <c r="H3395" i="2" s="1"/>
  <c r="H3396" i="2" s="1"/>
  <c r="H3397" i="2" s="1"/>
  <c r="H3398" i="2" s="1"/>
  <c r="H3399" i="2" s="1"/>
  <c r="H3400" i="2" s="1"/>
  <c r="H3401" i="2" s="1"/>
  <c r="H3402" i="2" s="1"/>
  <c r="H3403" i="2" s="1"/>
  <c r="H3404" i="2" s="1"/>
  <c r="H3405" i="2" s="1"/>
  <c r="H3406" i="2" s="1"/>
  <c r="H3407" i="2" s="1"/>
  <c r="H3408" i="2" s="1"/>
  <c r="H3409" i="2" s="1"/>
  <c r="H3410" i="2" s="1"/>
  <c r="H3411" i="2" s="1"/>
  <c r="H3412" i="2" s="1"/>
  <c r="H3413" i="2" s="1"/>
  <c r="H3414" i="2" s="1"/>
  <c r="H3415" i="2" s="1"/>
  <c r="H3416" i="2" s="1"/>
  <c r="H3417" i="2" s="1"/>
  <c r="H3418" i="2" s="1"/>
  <c r="H3419" i="2" s="1"/>
  <c r="H3420" i="2" s="1"/>
  <c r="H3421" i="2" s="1"/>
  <c r="H3422" i="2" s="1"/>
  <c r="H3423" i="2" s="1"/>
  <c r="H3424" i="2" s="1"/>
  <c r="H3425" i="2" s="1"/>
  <c r="H3426" i="2" s="1"/>
  <c r="H3427" i="2" s="1"/>
  <c r="H3428" i="2" s="1"/>
  <c r="H3429" i="2" s="1"/>
  <c r="H3430" i="2" s="1"/>
  <c r="H3431" i="2" s="1"/>
  <c r="H3432" i="2" s="1"/>
  <c r="H3433" i="2" s="1"/>
  <c r="H3434" i="2" s="1"/>
  <c r="H3435" i="2" s="1"/>
  <c r="H3436" i="2" s="1"/>
  <c r="H3437" i="2" s="1"/>
  <c r="H3438" i="2" s="1"/>
  <c r="H3439" i="2" s="1"/>
  <c r="H3440" i="2" s="1"/>
  <c r="H3441" i="2" s="1"/>
  <c r="H3442" i="2" s="1"/>
  <c r="H3443" i="2" s="1"/>
  <c r="H3444" i="2" s="1"/>
  <c r="H3445" i="2" s="1"/>
  <c r="H3446" i="2" s="1"/>
  <c r="H3447" i="2" s="1"/>
  <c r="H3448" i="2" s="1"/>
  <c r="H3449" i="2" s="1"/>
  <c r="H3450" i="2" s="1"/>
  <c r="H3451" i="2" s="1"/>
  <c r="H3452" i="2" s="1"/>
  <c r="H3453" i="2" s="1"/>
  <c r="H3454" i="2" s="1"/>
  <c r="H3455" i="2" s="1"/>
  <c r="H3456" i="2" s="1"/>
  <c r="H3457" i="2" s="1"/>
  <c r="H3458" i="2" s="1"/>
  <c r="H3459" i="2" s="1"/>
  <c r="H3460" i="2" s="1"/>
  <c r="H3461" i="2" s="1"/>
  <c r="H3462" i="2" s="1"/>
  <c r="H3463" i="2" s="1"/>
  <c r="H3464" i="2" s="1"/>
  <c r="H3465" i="2" s="1"/>
  <c r="H3466" i="2" s="1"/>
  <c r="H3467" i="2" s="1"/>
  <c r="H3468" i="2" s="1"/>
  <c r="H3469" i="2" s="1"/>
  <c r="H3470" i="2" s="1"/>
  <c r="H3471" i="2" s="1"/>
  <c r="H3472" i="2" s="1"/>
  <c r="H3473" i="2" s="1"/>
  <c r="H3474" i="2" s="1"/>
  <c r="H3475" i="2" s="1"/>
  <c r="H3476" i="2" s="1"/>
  <c r="H3477" i="2" s="1"/>
  <c r="H3478" i="2" s="1"/>
  <c r="H3479" i="2" s="1"/>
  <c r="H3480" i="2" s="1"/>
  <c r="H3481" i="2" s="1"/>
  <c r="H3482" i="2" s="1"/>
  <c r="H3483" i="2" s="1"/>
  <c r="H3484" i="2" s="1"/>
  <c r="H3485" i="2" s="1"/>
  <c r="H3486" i="2" s="1"/>
  <c r="H3487" i="2" s="1"/>
  <c r="H3488" i="2" s="1"/>
  <c r="H3489" i="2" s="1"/>
  <c r="H3490" i="2" s="1"/>
  <c r="H3491" i="2" s="1"/>
  <c r="H3492" i="2" s="1"/>
  <c r="H3493" i="2" s="1"/>
  <c r="H3494" i="2" s="1"/>
  <c r="H3495" i="2" s="1"/>
  <c r="H3496" i="2" s="1"/>
  <c r="H3497" i="2" s="1"/>
  <c r="H3498" i="2" s="1"/>
  <c r="H3499" i="2" s="1"/>
  <c r="H3500" i="2" s="1"/>
  <c r="H3501" i="2" s="1"/>
  <c r="H3502" i="2" s="1"/>
  <c r="H3503" i="2" s="1"/>
  <c r="H3504" i="2" s="1"/>
  <c r="H3505" i="2" s="1"/>
  <c r="H3506" i="2" s="1"/>
  <c r="H3507" i="2" s="1"/>
  <c r="H3508" i="2" s="1"/>
  <c r="H3509" i="2" s="1"/>
  <c r="H3510" i="2" s="1"/>
  <c r="H3511" i="2" s="1"/>
  <c r="H3512" i="2" s="1"/>
  <c r="H3513" i="2" s="1"/>
  <c r="H3514" i="2" s="1"/>
  <c r="H3515" i="2" s="1"/>
  <c r="H3516" i="2" s="1"/>
  <c r="H3517" i="2" s="1"/>
  <c r="H3518" i="2" s="1"/>
  <c r="H3519" i="2" s="1"/>
  <c r="H3520" i="2" s="1"/>
  <c r="H3521" i="2" s="1"/>
  <c r="H3522" i="2" s="1"/>
  <c r="H3523" i="2" s="1"/>
  <c r="H3524" i="2" s="1"/>
  <c r="H3525" i="2" s="1"/>
  <c r="H3526" i="2" s="1"/>
  <c r="H3527" i="2" s="1"/>
  <c r="H3528" i="2" s="1"/>
  <c r="H3529" i="2" s="1"/>
  <c r="H3530" i="2" s="1"/>
  <c r="H3531" i="2" s="1"/>
  <c r="H3532" i="2" s="1"/>
  <c r="H3533" i="2" s="1"/>
  <c r="H3534" i="2" s="1"/>
  <c r="H3535" i="2" s="1"/>
  <c r="H3536" i="2" s="1"/>
  <c r="H3537" i="2" s="1"/>
  <c r="H3538" i="2" s="1"/>
  <c r="H3539" i="2" s="1"/>
  <c r="H3540" i="2" s="1"/>
  <c r="H3541" i="2" s="1"/>
  <c r="H3542" i="2" s="1"/>
  <c r="H3543" i="2" s="1"/>
  <c r="H3544" i="2" s="1"/>
  <c r="H3545" i="2" s="1"/>
  <c r="H3546" i="2" s="1"/>
  <c r="H3547" i="2" s="1"/>
  <c r="H3548" i="2" s="1"/>
  <c r="H3549" i="2" s="1"/>
  <c r="H3550" i="2" s="1"/>
  <c r="H3551" i="2" s="1"/>
  <c r="H3552" i="2" s="1"/>
  <c r="H3553" i="2" s="1"/>
  <c r="H3554" i="2" s="1"/>
  <c r="H3555" i="2" s="1"/>
  <c r="H3556" i="2" s="1"/>
  <c r="H3557" i="2" s="1"/>
  <c r="H3558" i="2" s="1"/>
  <c r="H3559" i="2" s="1"/>
  <c r="H3560" i="2" s="1"/>
  <c r="H3561" i="2" s="1"/>
  <c r="H3562" i="2" s="1"/>
  <c r="H3563" i="2" s="1"/>
  <c r="H3564" i="2" s="1"/>
  <c r="H3565" i="2" s="1"/>
  <c r="H3566" i="2" s="1"/>
  <c r="H3567" i="2" s="1"/>
  <c r="H3568" i="2" s="1"/>
  <c r="H3569" i="2" s="1"/>
  <c r="H3570" i="2" s="1"/>
  <c r="H3571" i="2" s="1"/>
  <c r="H3572" i="2" s="1"/>
  <c r="H3573" i="2" s="1"/>
  <c r="H3574" i="2" s="1"/>
  <c r="H3575" i="2" s="1"/>
  <c r="H3576" i="2" s="1"/>
  <c r="H3577" i="2" s="1"/>
  <c r="H3578" i="2" s="1"/>
  <c r="H3579" i="2" s="1"/>
  <c r="H3580" i="2" s="1"/>
  <c r="H3581" i="2" s="1"/>
  <c r="H3582" i="2" s="1"/>
  <c r="H3583" i="2" s="1"/>
  <c r="H3584" i="2" s="1"/>
  <c r="H3585" i="2" s="1"/>
  <c r="H3586" i="2" s="1"/>
  <c r="H3587" i="2" s="1"/>
  <c r="H3588" i="2" s="1"/>
  <c r="H3589" i="2" s="1"/>
  <c r="H3590" i="2" s="1"/>
  <c r="H3591" i="2" s="1"/>
  <c r="H3592" i="2" s="1"/>
  <c r="H3593" i="2" s="1"/>
  <c r="H3594" i="2" s="1"/>
  <c r="H3595" i="2" s="1"/>
  <c r="H3596" i="2" s="1"/>
  <c r="H3597" i="2" s="1"/>
  <c r="H3598" i="2" s="1"/>
  <c r="H3599" i="2" s="1"/>
  <c r="H3600" i="2" s="1"/>
  <c r="H3601" i="2" s="1"/>
  <c r="H3602" i="2" s="1"/>
  <c r="H3603" i="2" s="1"/>
  <c r="H3604" i="2" s="1"/>
  <c r="H3605" i="2" s="1"/>
  <c r="H3606" i="2" s="1"/>
  <c r="H3607" i="2" s="1"/>
  <c r="H3608" i="2" s="1"/>
  <c r="H3609" i="2" s="1"/>
  <c r="H3610" i="2" s="1"/>
  <c r="H3611" i="2" s="1"/>
  <c r="H3612" i="2" s="1"/>
  <c r="H3613" i="2" s="1"/>
  <c r="H3614" i="2" s="1"/>
  <c r="H3615" i="2" s="1"/>
  <c r="H3616" i="2" s="1"/>
  <c r="H3617" i="2" s="1"/>
  <c r="H3618" i="2" s="1"/>
  <c r="H3619" i="2" s="1"/>
  <c r="H3620" i="2" s="1"/>
  <c r="H3621" i="2" s="1"/>
  <c r="H3622" i="2" s="1"/>
  <c r="H3623" i="2" s="1"/>
  <c r="H3624" i="2" s="1"/>
  <c r="H3625" i="2" s="1"/>
  <c r="H3626" i="2" s="1"/>
  <c r="H3627" i="2" s="1"/>
  <c r="H3628" i="2" s="1"/>
  <c r="H3629" i="2" s="1"/>
  <c r="H3630" i="2" s="1"/>
  <c r="H3631" i="2" s="1"/>
  <c r="H3632" i="2" s="1"/>
  <c r="H3633" i="2" s="1"/>
  <c r="H3634" i="2" s="1"/>
  <c r="H3635" i="2" s="1"/>
  <c r="H3636" i="2" s="1"/>
  <c r="H3637" i="2" s="1"/>
  <c r="H3638" i="2" s="1"/>
  <c r="H3639" i="2" s="1"/>
  <c r="H3640" i="2" s="1"/>
  <c r="H3641" i="2" s="1"/>
  <c r="H3642" i="2" s="1"/>
  <c r="H3643" i="2" s="1"/>
  <c r="H3644" i="2" s="1"/>
  <c r="H3645" i="2" s="1"/>
  <c r="H3646" i="2" s="1"/>
  <c r="H3647" i="2" s="1"/>
  <c r="H3648" i="2" s="1"/>
  <c r="H3649" i="2" s="1"/>
  <c r="H3650" i="2" s="1"/>
  <c r="H3651" i="2" s="1"/>
  <c r="H3652" i="2" s="1"/>
  <c r="H3653" i="2" s="1"/>
  <c r="H3654" i="2" s="1"/>
  <c r="H3655" i="2" s="1"/>
  <c r="H3656" i="2" s="1"/>
  <c r="H3657" i="2" s="1"/>
  <c r="H3658" i="2" s="1"/>
  <c r="H3659" i="2" s="1"/>
  <c r="H3660" i="2" s="1"/>
  <c r="H3661" i="2" s="1"/>
  <c r="H3662" i="2" s="1"/>
  <c r="H3663" i="2" s="1"/>
  <c r="H3664" i="2" s="1"/>
  <c r="H3665" i="2" s="1"/>
  <c r="H3666" i="2" s="1"/>
  <c r="H3667" i="2" s="1"/>
  <c r="H3668" i="2" s="1"/>
  <c r="H3669" i="2" s="1"/>
  <c r="H3670" i="2" s="1"/>
  <c r="H3671" i="2" s="1"/>
  <c r="H3672" i="2" s="1"/>
  <c r="H3673" i="2" s="1"/>
  <c r="H3674" i="2" s="1"/>
  <c r="H3675" i="2" s="1"/>
  <c r="H3676" i="2" s="1"/>
  <c r="H3677" i="2" s="1"/>
  <c r="H3678" i="2" s="1"/>
  <c r="H3679" i="2" s="1"/>
  <c r="H3680" i="2" s="1"/>
  <c r="H3681" i="2" s="1"/>
  <c r="H3682" i="2" s="1"/>
  <c r="H3683" i="2" s="1"/>
  <c r="H3684" i="2" s="1"/>
  <c r="H3685" i="2" s="1"/>
  <c r="H3686" i="2" s="1"/>
  <c r="H3687" i="2" s="1"/>
  <c r="H3688" i="2" s="1"/>
  <c r="H3689" i="2" s="1"/>
  <c r="H3690" i="2" s="1"/>
  <c r="H3691" i="2" s="1"/>
  <c r="H3692" i="2" s="1"/>
  <c r="H3693" i="2" s="1"/>
  <c r="H3694" i="2" s="1"/>
  <c r="H3695" i="2" s="1"/>
  <c r="H3696" i="2" s="1"/>
  <c r="H3697" i="2" s="1"/>
  <c r="H3698" i="2" s="1"/>
  <c r="H3699" i="2" s="1"/>
  <c r="H3700" i="2" s="1"/>
  <c r="H3701" i="2" s="1"/>
  <c r="H3702" i="2" s="1"/>
  <c r="H3703" i="2" s="1"/>
  <c r="H3704" i="2" s="1"/>
  <c r="H3705" i="2" s="1"/>
  <c r="H3706" i="2" s="1"/>
  <c r="H3707" i="2" s="1"/>
  <c r="H3708" i="2" s="1"/>
  <c r="H3709" i="2" s="1"/>
  <c r="H3710" i="2" s="1"/>
  <c r="H3711" i="2" s="1"/>
  <c r="H3712" i="2" s="1"/>
  <c r="H3713" i="2" s="1"/>
  <c r="H3714" i="2" s="1"/>
  <c r="H3715" i="2" s="1"/>
  <c r="H3716" i="2" s="1"/>
  <c r="H3717" i="2" s="1"/>
  <c r="H3718" i="2" s="1"/>
  <c r="H3719" i="2" s="1"/>
  <c r="H3720" i="2" s="1"/>
  <c r="H3721" i="2" s="1"/>
  <c r="H3722" i="2" s="1"/>
  <c r="H3723" i="2" s="1"/>
  <c r="H3724" i="2" s="1"/>
  <c r="H3725" i="2" s="1"/>
  <c r="H3726" i="2" s="1"/>
  <c r="H3727" i="2" s="1"/>
  <c r="H3728" i="2" s="1"/>
  <c r="H3729" i="2" s="1"/>
  <c r="H3730" i="2" s="1"/>
  <c r="H3731" i="2" s="1"/>
  <c r="H3732" i="2" s="1"/>
  <c r="H3733" i="2" s="1"/>
  <c r="H3734" i="2" s="1"/>
  <c r="H3735" i="2" s="1"/>
  <c r="H3736" i="2" s="1"/>
  <c r="H3737" i="2" s="1"/>
  <c r="H3738" i="2" s="1"/>
  <c r="H3739" i="2" s="1"/>
  <c r="H3740" i="2" s="1"/>
  <c r="H3741" i="2" s="1"/>
  <c r="H3742" i="2" s="1"/>
  <c r="H3743" i="2" s="1"/>
  <c r="H3744" i="2" s="1"/>
  <c r="H3745" i="2" s="1"/>
  <c r="H3746" i="2" s="1"/>
  <c r="H3747" i="2" s="1"/>
  <c r="H3748" i="2" s="1"/>
  <c r="H3749" i="2" s="1"/>
  <c r="H3750" i="2" s="1"/>
  <c r="H3751" i="2" s="1"/>
  <c r="H3752" i="2" s="1"/>
  <c r="H3753" i="2" s="1"/>
  <c r="H3754" i="2" s="1"/>
  <c r="H3755" i="2" s="1"/>
  <c r="H3756" i="2" s="1"/>
  <c r="H3757" i="2" s="1"/>
  <c r="H3758" i="2" s="1"/>
  <c r="H3759" i="2" s="1"/>
  <c r="H3760" i="2" s="1"/>
  <c r="H3761" i="2" s="1"/>
  <c r="H3762" i="2" s="1"/>
  <c r="H3763" i="2" s="1"/>
  <c r="H3764" i="2" s="1"/>
  <c r="H3765" i="2" s="1"/>
  <c r="H3766" i="2" s="1"/>
  <c r="H3767" i="2" s="1"/>
  <c r="H3768" i="2" s="1"/>
  <c r="H3769" i="2" s="1"/>
  <c r="H3770" i="2" s="1"/>
  <c r="H3771" i="2" s="1"/>
  <c r="H3772" i="2" s="1"/>
  <c r="H3773" i="2" s="1"/>
  <c r="H3774" i="2" s="1"/>
  <c r="H3775" i="2" s="1"/>
  <c r="H3776" i="2" s="1"/>
  <c r="H3777" i="2" s="1"/>
  <c r="H3778" i="2" s="1"/>
  <c r="H3779" i="2" s="1"/>
  <c r="H3780" i="2" s="1"/>
  <c r="H3781" i="2" s="1"/>
  <c r="H3782" i="2" s="1"/>
  <c r="H3783" i="2" s="1"/>
  <c r="H3784" i="2" s="1"/>
  <c r="H3785" i="2" s="1"/>
  <c r="H3786" i="2" s="1"/>
  <c r="H3787" i="2" s="1"/>
  <c r="H3788" i="2" s="1"/>
  <c r="H3789" i="2" s="1"/>
  <c r="H3790" i="2" s="1"/>
  <c r="H3791" i="2" s="1"/>
  <c r="H3792" i="2" s="1"/>
  <c r="H3793" i="2" s="1"/>
  <c r="H3794" i="2" s="1"/>
  <c r="H3795" i="2" s="1"/>
  <c r="H3796" i="2" s="1"/>
  <c r="H3797" i="2" s="1"/>
  <c r="H3798" i="2" s="1"/>
  <c r="H3799" i="2" s="1"/>
  <c r="H3800" i="2" s="1"/>
  <c r="H3801" i="2" s="1"/>
  <c r="H3802" i="2" s="1"/>
  <c r="H3803" i="2" s="1"/>
  <c r="H3804" i="2" s="1"/>
  <c r="H3805" i="2" s="1"/>
  <c r="H3806" i="2" s="1"/>
  <c r="H3807" i="2" s="1"/>
  <c r="H3808" i="2" s="1"/>
  <c r="H3809" i="2" s="1"/>
  <c r="H3810" i="2" s="1"/>
  <c r="H3811" i="2" s="1"/>
  <c r="H3812" i="2" s="1"/>
  <c r="H3813" i="2" s="1"/>
  <c r="H3814" i="2" s="1"/>
  <c r="H3815" i="2" s="1"/>
  <c r="H3816" i="2" s="1"/>
  <c r="H3817" i="2" s="1"/>
  <c r="H3818" i="2" s="1"/>
  <c r="H3819" i="2" s="1"/>
  <c r="H3820" i="2" s="1"/>
  <c r="H3821" i="2" s="1"/>
  <c r="H3822" i="2" s="1"/>
  <c r="H3823" i="2" s="1"/>
  <c r="H3824" i="2" s="1"/>
  <c r="H3825" i="2" s="1"/>
  <c r="H3826" i="2" s="1"/>
  <c r="H3827" i="2" s="1"/>
  <c r="H3828" i="2" s="1"/>
  <c r="H3829" i="2" s="1"/>
  <c r="H3830" i="2" s="1"/>
  <c r="H3831" i="2" s="1"/>
  <c r="H3832" i="2" s="1"/>
  <c r="H3833" i="2" s="1"/>
  <c r="H3834" i="2" s="1"/>
  <c r="H3835" i="2" s="1"/>
  <c r="H3836" i="2" s="1"/>
  <c r="H3837" i="2" s="1"/>
  <c r="H3838" i="2" s="1"/>
  <c r="H3839" i="2" s="1"/>
  <c r="H3840" i="2" s="1"/>
  <c r="H3841" i="2" s="1"/>
  <c r="H3842" i="2" s="1"/>
  <c r="H3843" i="2" s="1"/>
  <c r="H3844" i="2" s="1"/>
  <c r="H3845" i="2" s="1"/>
  <c r="H3846" i="2" s="1"/>
  <c r="H3847" i="2" s="1"/>
  <c r="H3848" i="2" s="1"/>
  <c r="H3849" i="2" s="1"/>
  <c r="H3850" i="2" s="1"/>
  <c r="H3851" i="2" s="1"/>
  <c r="H3852" i="2" s="1"/>
  <c r="H3853" i="2" s="1"/>
  <c r="H3854" i="2" s="1"/>
  <c r="H3855" i="2" s="1"/>
  <c r="H3856" i="2" s="1"/>
  <c r="H3857" i="2" s="1"/>
  <c r="H3858" i="2" s="1"/>
  <c r="H3859" i="2" s="1"/>
  <c r="H3860" i="2" s="1"/>
  <c r="H3861" i="2" s="1"/>
  <c r="H3862" i="2" s="1"/>
  <c r="H3863" i="2" s="1"/>
  <c r="H3864" i="2" s="1"/>
  <c r="H3865" i="2" s="1"/>
  <c r="H3866" i="2" s="1"/>
  <c r="H3867" i="2" s="1"/>
  <c r="H3868" i="2" s="1"/>
  <c r="H3869" i="2" s="1"/>
  <c r="H3870" i="2" s="1"/>
  <c r="H3871" i="2" s="1"/>
  <c r="H3872" i="2" s="1"/>
  <c r="H3873" i="2" s="1"/>
  <c r="H3874" i="2" s="1"/>
  <c r="H3875" i="2" s="1"/>
  <c r="H3876" i="2" s="1"/>
  <c r="H3877" i="2" s="1"/>
  <c r="H3878" i="2" s="1"/>
  <c r="H3879" i="2" s="1"/>
  <c r="H3880" i="2" s="1"/>
  <c r="H3881" i="2" s="1"/>
  <c r="H3882" i="2" s="1"/>
  <c r="H3883" i="2" s="1"/>
  <c r="H3884" i="2" s="1"/>
  <c r="H3885" i="2" s="1"/>
  <c r="H3886" i="2" s="1"/>
  <c r="H3887" i="2" s="1"/>
  <c r="H3888" i="2" s="1"/>
  <c r="H3889" i="2" s="1"/>
  <c r="H3890" i="2" s="1"/>
  <c r="H3891" i="2" s="1"/>
  <c r="H3892" i="2" s="1"/>
  <c r="H3893" i="2" s="1"/>
  <c r="H3894" i="2" s="1"/>
  <c r="H3895" i="2" s="1"/>
  <c r="H3896" i="2" s="1"/>
  <c r="H3897" i="2" s="1"/>
  <c r="H3898" i="2" s="1"/>
  <c r="H3899" i="2" s="1"/>
  <c r="H3900" i="2" s="1"/>
  <c r="H3901" i="2" s="1"/>
  <c r="H3902" i="2" s="1"/>
  <c r="H3903" i="2" s="1"/>
  <c r="H3904" i="2" s="1"/>
  <c r="H3905" i="2" s="1"/>
  <c r="H3906" i="2" s="1"/>
  <c r="H3907" i="2" s="1"/>
  <c r="H3908" i="2" s="1"/>
  <c r="H3909" i="2" s="1"/>
  <c r="H3910" i="2" s="1"/>
  <c r="H3911" i="2" s="1"/>
  <c r="H3912" i="2" s="1"/>
  <c r="H3913" i="2" s="1"/>
  <c r="H3914" i="2" s="1"/>
  <c r="H3915" i="2" s="1"/>
  <c r="H3916" i="2" s="1"/>
  <c r="H3917" i="2" s="1"/>
  <c r="H3918" i="2" s="1"/>
  <c r="H3919" i="2" s="1"/>
  <c r="H3920" i="2" s="1"/>
  <c r="H3921" i="2" s="1"/>
  <c r="H3922" i="2" s="1"/>
  <c r="H3923" i="2" s="1"/>
  <c r="H3924" i="2" s="1"/>
  <c r="H3925" i="2" s="1"/>
  <c r="H3926" i="2" s="1"/>
  <c r="H3927" i="2" s="1"/>
  <c r="H3928" i="2" s="1"/>
  <c r="H3929" i="2" s="1"/>
  <c r="H3930" i="2" s="1"/>
  <c r="H3931" i="2" s="1"/>
  <c r="H3932" i="2" s="1"/>
  <c r="H3933" i="2" s="1"/>
  <c r="H3934" i="2" s="1"/>
  <c r="H3935" i="2" s="1"/>
  <c r="H3936" i="2" s="1"/>
  <c r="H3937" i="2" s="1"/>
  <c r="H3938" i="2" s="1"/>
  <c r="H3939" i="2" s="1"/>
  <c r="H3940" i="2" s="1"/>
  <c r="H3941" i="2" s="1"/>
  <c r="H3942" i="2" s="1"/>
  <c r="H3943" i="2" s="1"/>
  <c r="H3944" i="2" s="1"/>
  <c r="H3945" i="2" s="1"/>
  <c r="H3946" i="2" s="1"/>
  <c r="H3947" i="2" s="1"/>
  <c r="H3948" i="2" s="1"/>
  <c r="H3949" i="2" s="1"/>
  <c r="H3950" i="2" s="1"/>
  <c r="H3951" i="2" s="1"/>
  <c r="H3952" i="2" s="1"/>
  <c r="H3953" i="2" s="1"/>
  <c r="H3954" i="2" s="1"/>
  <c r="H3955" i="2" s="1"/>
  <c r="H3956" i="2" s="1"/>
  <c r="H3957" i="2" s="1"/>
  <c r="H3958" i="2" s="1"/>
  <c r="H3959" i="2" s="1"/>
  <c r="H3960" i="2" s="1"/>
  <c r="H3961" i="2" s="1"/>
  <c r="H3962" i="2" s="1"/>
  <c r="H3963" i="2" s="1"/>
  <c r="H3964" i="2" s="1"/>
  <c r="H3965" i="2" s="1"/>
  <c r="H3966" i="2" s="1"/>
  <c r="H3967" i="2" s="1"/>
  <c r="H3968" i="2" s="1"/>
  <c r="H3969" i="2" s="1"/>
  <c r="H3970" i="2" s="1"/>
  <c r="H3971" i="2" s="1"/>
  <c r="H3972" i="2" s="1"/>
  <c r="H3973" i="2" s="1"/>
  <c r="H3974" i="2" s="1"/>
  <c r="H3975" i="2" s="1"/>
  <c r="H3976" i="2" s="1"/>
  <c r="H3977" i="2" s="1"/>
  <c r="H3978" i="2" s="1"/>
  <c r="H3979" i="2" s="1"/>
  <c r="H3980" i="2" s="1"/>
  <c r="H3981" i="2" s="1"/>
  <c r="H3982" i="2" s="1"/>
  <c r="H3983" i="2" s="1"/>
  <c r="H3984" i="2" s="1"/>
  <c r="H3985" i="2" s="1"/>
  <c r="H3986" i="2" s="1"/>
  <c r="H3987" i="2" s="1"/>
  <c r="H3988" i="2" s="1"/>
  <c r="H3989" i="2" s="1"/>
  <c r="H3990" i="2" s="1"/>
  <c r="H3991" i="2" s="1"/>
  <c r="H3992" i="2" s="1"/>
  <c r="H3993" i="2" s="1"/>
  <c r="H3994" i="2" s="1"/>
  <c r="H3995" i="2" s="1"/>
  <c r="H3996" i="2" s="1"/>
  <c r="H3997" i="2" s="1"/>
  <c r="H3998" i="2" s="1"/>
  <c r="H3999" i="2" s="1"/>
  <c r="H4000" i="2" s="1"/>
  <c r="H4001" i="2" s="1"/>
  <c r="H4002" i="2" s="1"/>
  <c r="H4003" i="2" s="1"/>
  <c r="H4004" i="2" s="1"/>
  <c r="H4005" i="2" s="1"/>
  <c r="H4006" i="2" s="1"/>
  <c r="H4007" i="2" s="1"/>
  <c r="H4008" i="2" s="1"/>
  <c r="H4009" i="2" s="1"/>
  <c r="H4010" i="2" s="1"/>
  <c r="H4011" i="2" s="1"/>
  <c r="H4012" i="2" s="1"/>
  <c r="H4013" i="2" s="1"/>
  <c r="H4014" i="2" s="1"/>
  <c r="H4015" i="2" s="1"/>
  <c r="H4016" i="2" s="1"/>
  <c r="H4017" i="2" s="1"/>
  <c r="H4018" i="2" s="1"/>
  <c r="H4019" i="2" s="1"/>
  <c r="H4020" i="2" s="1"/>
  <c r="H4021" i="2" s="1"/>
  <c r="H4022" i="2" s="1"/>
  <c r="H4023" i="2" s="1"/>
  <c r="H4024" i="2" s="1"/>
  <c r="H4025" i="2" s="1"/>
  <c r="H4026" i="2" s="1"/>
  <c r="H4027" i="2" s="1"/>
  <c r="H4028" i="2" s="1"/>
  <c r="H4029" i="2" s="1"/>
  <c r="H4030" i="2" s="1"/>
  <c r="H4031" i="2" s="1"/>
  <c r="H4032" i="2" s="1"/>
  <c r="H4033" i="2" s="1"/>
  <c r="H4034" i="2" s="1"/>
  <c r="H4035" i="2" s="1"/>
  <c r="H4036" i="2" s="1"/>
  <c r="H4037" i="2" s="1"/>
  <c r="H4038" i="2" s="1"/>
  <c r="H4039" i="2" s="1"/>
  <c r="H4040" i="2" s="1"/>
  <c r="H4041" i="2" s="1"/>
  <c r="H4042" i="2" s="1"/>
  <c r="H4043" i="2" s="1"/>
  <c r="H4044" i="2" s="1"/>
  <c r="H4045" i="2" s="1"/>
  <c r="H4046" i="2" s="1"/>
  <c r="H4047" i="2" s="1"/>
  <c r="H4048" i="2" s="1"/>
  <c r="H4049" i="2" s="1"/>
  <c r="H4050" i="2" s="1"/>
  <c r="H4051" i="2" s="1"/>
  <c r="H4052" i="2" s="1"/>
  <c r="H4053" i="2" s="1"/>
  <c r="H4054" i="2" s="1"/>
  <c r="H4055" i="2" s="1"/>
  <c r="H4056" i="2" s="1"/>
  <c r="H4057" i="2" s="1"/>
  <c r="H4058" i="2" s="1"/>
  <c r="H4059" i="2" s="1"/>
  <c r="H4060" i="2" s="1"/>
  <c r="H4061" i="2" s="1"/>
  <c r="H4062" i="2" s="1"/>
  <c r="H4063" i="2" s="1"/>
  <c r="H4064" i="2" s="1"/>
  <c r="H4065" i="2" s="1"/>
  <c r="H4066" i="2" s="1"/>
  <c r="H4067" i="2" s="1"/>
  <c r="H4068" i="2" s="1"/>
  <c r="H4069" i="2" s="1"/>
  <c r="H4070" i="2" s="1"/>
  <c r="H4071" i="2" s="1"/>
  <c r="H4072" i="2" s="1"/>
  <c r="H4073" i="2" s="1"/>
  <c r="H4074" i="2" s="1"/>
  <c r="H4075" i="2" s="1"/>
  <c r="H4076" i="2" s="1"/>
  <c r="H4077" i="2" s="1"/>
  <c r="H4078" i="2" s="1"/>
  <c r="H4079" i="2" s="1"/>
  <c r="H4080" i="2" s="1"/>
  <c r="H4081" i="2" s="1"/>
  <c r="H4082" i="2" s="1"/>
  <c r="H4083" i="2" s="1"/>
  <c r="H4084" i="2" s="1"/>
  <c r="H4085" i="2" s="1"/>
  <c r="H4086" i="2" s="1"/>
  <c r="H4087" i="2" s="1"/>
  <c r="H4088" i="2" s="1"/>
  <c r="H4089" i="2" s="1"/>
  <c r="H4090" i="2" s="1"/>
  <c r="H4091" i="2" s="1"/>
  <c r="H4092" i="2" s="1"/>
  <c r="H4093" i="2" s="1"/>
  <c r="H4094" i="2" s="1"/>
  <c r="H4095" i="2" s="1"/>
  <c r="H4096" i="2" s="1"/>
  <c r="H4097" i="2" s="1"/>
  <c r="H4098" i="2" s="1"/>
  <c r="H4099" i="2" s="1"/>
  <c r="H4100" i="2" s="1"/>
  <c r="H4101" i="2" s="1"/>
  <c r="H4102" i="2" s="1"/>
  <c r="H4103" i="2" s="1"/>
  <c r="H4104" i="2" s="1"/>
  <c r="H4105" i="2" s="1"/>
  <c r="H4106" i="2" s="1"/>
  <c r="H4107" i="2" s="1"/>
  <c r="H4108" i="2" s="1"/>
  <c r="H4109" i="2" s="1"/>
  <c r="H4110" i="2" s="1"/>
  <c r="H4111" i="2" s="1"/>
  <c r="H4112" i="2" s="1"/>
  <c r="H4113" i="2" s="1"/>
  <c r="H4114" i="2" s="1"/>
  <c r="H4115" i="2" s="1"/>
  <c r="H4116" i="2" s="1"/>
  <c r="H4117" i="2" s="1"/>
  <c r="H4118" i="2" s="1"/>
  <c r="H4119" i="2" s="1"/>
  <c r="H4120" i="2" s="1"/>
  <c r="H4121" i="2" s="1"/>
  <c r="H4122" i="2" s="1"/>
  <c r="H4123" i="2" s="1"/>
  <c r="H4124" i="2" s="1"/>
  <c r="H4125" i="2" s="1"/>
  <c r="H4126" i="2" s="1"/>
  <c r="H4127" i="2" s="1"/>
  <c r="H4128" i="2" s="1"/>
  <c r="H4129" i="2" s="1"/>
  <c r="H4130" i="2" s="1"/>
  <c r="H4131" i="2" s="1"/>
  <c r="H4132" i="2" s="1"/>
  <c r="H4133" i="2" s="1"/>
  <c r="H4134" i="2" s="1"/>
  <c r="H4135" i="2" s="1"/>
  <c r="H4136" i="2" s="1"/>
  <c r="H4137" i="2" s="1"/>
  <c r="H4138" i="2" s="1"/>
  <c r="H4139" i="2" s="1"/>
  <c r="H4140" i="2" s="1"/>
  <c r="H4141" i="2" s="1"/>
  <c r="H4142" i="2" s="1"/>
  <c r="H4143" i="2" s="1"/>
  <c r="H4144" i="2" s="1"/>
  <c r="H4145" i="2" s="1"/>
  <c r="H4146" i="2" s="1"/>
  <c r="H4147" i="2" s="1"/>
  <c r="H4148" i="2" s="1"/>
  <c r="H4149" i="2" s="1"/>
  <c r="H4150" i="2" s="1"/>
  <c r="H4151" i="2" s="1"/>
  <c r="H4152" i="2" s="1"/>
  <c r="H4153" i="2" s="1"/>
  <c r="H4154" i="2" s="1"/>
  <c r="H4155" i="2" s="1"/>
  <c r="H4156" i="2" s="1"/>
  <c r="H4157" i="2" s="1"/>
  <c r="H4158" i="2" s="1"/>
  <c r="H4159" i="2" s="1"/>
  <c r="H4160" i="2" s="1"/>
  <c r="H4161" i="2" s="1"/>
  <c r="H4162" i="2" s="1"/>
  <c r="H4163" i="2" s="1"/>
  <c r="H4164" i="2" s="1"/>
  <c r="H4165" i="2" s="1"/>
  <c r="H4166" i="2" s="1"/>
  <c r="H4167" i="2" s="1"/>
  <c r="H4168" i="2" s="1"/>
  <c r="H4169" i="2" s="1"/>
  <c r="H4170" i="2" s="1"/>
  <c r="H4171" i="2" s="1"/>
  <c r="H4172" i="2" s="1"/>
  <c r="H4173" i="2" s="1"/>
  <c r="H4174" i="2" s="1"/>
  <c r="H4175" i="2" s="1"/>
  <c r="H4176" i="2" s="1"/>
  <c r="H4177" i="2" s="1"/>
  <c r="H4178" i="2" s="1"/>
  <c r="H4179" i="2" s="1"/>
  <c r="H4180" i="2" s="1"/>
  <c r="H4181" i="2" s="1"/>
  <c r="H4182" i="2" s="1"/>
  <c r="H4183" i="2" s="1"/>
  <c r="H4184" i="2" s="1"/>
  <c r="H4185" i="2" s="1"/>
  <c r="H4186" i="2" s="1"/>
  <c r="H4187" i="2" s="1"/>
  <c r="H4188" i="2" s="1"/>
  <c r="H4189" i="2" s="1"/>
  <c r="H4190" i="2" s="1"/>
  <c r="H4191" i="2" s="1"/>
  <c r="H4192" i="2" s="1"/>
  <c r="H4193" i="2" s="1"/>
  <c r="H4194" i="2" s="1"/>
  <c r="H4195" i="2" s="1"/>
  <c r="H4196" i="2" s="1"/>
  <c r="H4197" i="2" s="1"/>
  <c r="H4198" i="2" s="1"/>
  <c r="H4199" i="2" s="1"/>
  <c r="H4200" i="2" s="1"/>
  <c r="H4201" i="2" s="1"/>
  <c r="H4202" i="2" s="1"/>
  <c r="H4203" i="2" s="1"/>
  <c r="H4204" i="2" s="1"/>
  <c r="H4205" i="2" s="1"/>
  <c r="H4206" i="2" s="1"/>
  <c r="H4207" i="2" s="1"/>
  <c r="H4208" i="2" s="1"/>
  <c r="H4209" i="2" s="1"/>
  <c r="H4210" i="2" s="1"/>
  <c r="H4211" i="2" s="1"/>
  <c r="H4212" i="2" s="1"/>
  <c r="H4213" i="2" s="1"/>
  <c r="H4214" i="2" s="1"/>
  <c r="H4215" i="2" s="1"/>
  <c r="H4216" i="2" s="1"/>
  <c r="H4217" i="2" s="1"/>
  <c r="H4218" i="2" s="1"/>
  <c r="H4219" i="2" s="1"/>
  <c r="H4220" i="2" s="1"/>
  <c r="H4221" i="2" s="1"/>
  <c r="H4222" i="2" s="1"/>
  <c r="H4223" i="2" s="1"/>
  <c r="H4224" i="2" s="1"/>
  <c r="H4225" i="2" s="1"/>
  <c r="H4226" i="2" s="1"/>
  <c r="H4227" i="2" s="1"/>
  <c r="H4228" i="2" s="1"/>
  <c r="H4229" i="2" s="1"/>
  <c r="H4230" i="2" s="1"/>
  <c r="H4231" i="2" s="1"/>
  <c r="H4232" i="2" s="1"/>
  <c r="H4233" i="2" s="1"/>
  <c r="H4234" i="2" s="1"/>
  <c r="H4235" i="2" s="1"/>
  <c r="H4236" i="2" s="1"/>
  <c r="H4237" i="2" s="1"/>
  <c r="H4238" i="2" s="1"/>
  <c r="H4239" i="2" s="1"/>
  <c r="H4240" i="2" s="1"/>
  <c r="H4241" i="2" s="1"/>
  <c r="H4242" i="2" s="1"/>
  <c r="H4243" i="2" s="1"/>
  <c r="H4244" i="2" s="1"/>
  <c r="H4245" i="2" s="1"/>
  <c r="H4246" i="2" s="1"/>
  <c r="H4247" i="2" s="1"/>
  <c r="H4248" i="2" s="1"/>
  <c r="H4249" i="2" s="1"/>
  <c r="H4250" i="2" s="1"/>
  <c r="H4251" i="2" s="1"/>
  <c r="H4252" i="2" s="1"/>
  <c r="H4253" i="2" s="1"/>
  <c r="H4254" i="2" s="1"/>
  <c r="H4255" i="2" s="1"/>
  <c r="H4256" i="2" s="1"/>
  <c r="H4257" i="2" s="1"/>
  <c r="H4258" i="2" s="1"/>
  <c r="H4259" i="2" s="1"/>
  <c r="H4260" i="2" s="1"/>
  <c r="H4261" i="2" s="1"/>
  <c r="H4262" i="2" s="1"/>
  <c r="H4263" i="2" s="1"/>
  <c r="H4264" i="2" s="1"/>
  <c r="H4265" i="2" s="1"/>
  <c r="H4266" i="2" s="1"/>
  <c r="H4267" i="2" s="1"/>
  <c r="H4268" i="2" s="1"/>
  <c r="H4269" i="2" s="1"/>
  <c r="H4270" i="2" s="1"/>
  <c r="H4271" i="2" s="1"/>
  <c r="H4272" i="2" s="1"/>
  <c r="H4273" i="2" s="1"/>
  <c r="H4274" i="2" s="1"/>
  <c r="H4275" i="2" s="1"/>
  <c r="H4276" i="2" s="1"/>
  <c r="H4277" i="2" s="1"/>
  <c r="H4278" i="2" s="1"/>
  <c r="H4279" i="2" s="1"/>
  <c r="H4280" i="2" s="1"/>
  <c r="H4281" i="2" s="1"/>
  <c r="H4282" i="2" s="1"/>
  <c r="H4283" i="2" s="1"/>
  <c r="H4284" i="2" s="1"/>
  <c r="H4285" i="2" s="1"/>
  <c r="H4286" i="2" s="1"/>
  <c r="H4287" i="2" s="1"/>
  <c r="H4288" i="2" s="1"/>
  <c r="H4289" i="2" s="1"/>
  <c r="H4290" i="2" s="1"/>
  <c r="H4291" i="2" s="1"/>
  <c r="H4292" i="2" s="1"/>
  <c r="H4293" i="2" s="1"/>
  <c r="H4294" i="2" s="1"/>
  <c r="H4295" i="2" s="1"/>
  <c r="H4296" i="2" s="1"/>
  <c r="H4297" i="2" s="1"/>
  <c r="H4298" i="2" s="1"/>
  <c r="H4299" i="2" s="1"/>
  <c r="H4300" i="2" s="1"/>
  <c r="H4301" i="2" s="1"/>
  <c r="H4302" i="2" s="1"/>
  <c r="H4303" i="2" s="1"/>
  <c r="H4304" i="2" s="1"/>
  <c r="H4305" i="2" s="1"/>
  <c r="H4306" i="2" s="1"/>
  <c r="H4307" i="2" s="1"/>
  <c r="H4308" i="2" s="1"/>
  <c r="H4309" i="2" s="1"/>
  <c r="H4310" i="2" s="1"/>
  <c r="H4311" i="2" s="1"/>
  <c r="H4312" i="2" s="1"/>
  <c r="H4313" i="2" s="1"/>
  <c r="H4314" i="2" s="1"/>
  <c r="H4315" i="2" s="1"/>
  <c r="H4316" i="2" s="1"/>
  <c r="H4317" i="2" s="1"/>
  <c r="H4318" i="2" s="1"/>
  <c r="H4319" i="2" s="1"/>
  <c r="H4320" i="2" s="1"/>
  <c r="H4321" i="2" s="1"/>
  <c r="H4322" i="2" s="1"/>
  <c r="H4323" i="2" s="1"/>
  <c r="H4324" i="2" s="1"/>
  <c r="H4325" i="2" s="1"/>
  <c r="H4326" i="2" s="1"/>
  <c r="H4327" i="2" s="1"/>
  <c r="H4328" i="2" s="1"/>
  <c r="H4329" i="2" s="1"/>
  <c r="H4330" i="2" s="1"/>
  <c r="H4331" i="2" s="1"/>
  <c r="H4332" i="2" s="1"/>
  <c r="H4333" i="2" s="1"/>
  <c r="H4334" i="2" s="1"/>
  <c r="H4335" i="2" s="1"/>
  <c r="H4336" i="2" s="1"/>
  <c r="H4337" i="2" s="1"/>
  <c r="H4338" i="2" s="1"/>
  <c r="H4339" i="2" s="1"/>
  <c r="H4340" i="2" s="1"/>
  <c r="H4341" i="2" s="1"/>
  <c r="H4342" i="2" s="1"/>
  <c r="H4343" i="2" s="1"/>
  <c r="H4344" i="2" s="1"/>
  <c r="H4345" i="2" s="1"/>
  <c r="H4346" i="2" s="1"/>
  <c r="H4347" i="2" s="1"/>
  <c r="H4348" i="2" s="1"/>
  <c r="H4349" i="2" s="1"/>
  <c r="H4350" i="2" s="1"/>
  <c r="H4351" i="2" s="1"/>
  <c r="H4352" i="2" s="1"/>
  <c r="H4353" i="2" s="1"/>
  <c r="H4354" i="2" s="1"/>
  <c r="H4355" i="2" s="1"/>
  <c r="H4356" i="2" s="1"/>
  <c r="H4357" i="2" s="1"/>
  <c r="H4358" i="2" s="1"/>
  <c r="H4359" i="2" s="1"/>
  <c r="H4360" i="2" s="1"/>
  <c r="H4361" i="2" s="1"/>
  <c r="H4362" i="2" s="1"/>
  <c r="H4363" i="2" s="1"/>
  <c r="H4364" i="2" s="1"/>
  <c r="H4365" i="2" s="1"/>
  <c r="H4366" i="2" s="1"/>
  <c r="H4367" i="2" s="1"/>
  <c r="H4368" i="2" s="1"/>
  <c r="H4369" i="2" s="1"/>
  <c r="H4370" i="2" s="1"/>
  <c r="H4371" i="2" s="1"/>
  <c r="H4372" i="2" s="1"/>
  <c r="H4373" i="2" s="1"/>
  <c r="H4374" i="2" s="1"/>
  <c r="H4375" i="2" s="1"/>
  <c r="H4376" i="2" s="1"/>
  <c r="H4377" i="2" s="1"/>
  <c r="H4378" i="2" s="1"/>
  <c r="H4379" i="2" s="1"/>
  <c r="H4380" i="2" s="1"/>
  <c r="H4381" i="2" s="1"/>
  <c r="H4382" i="2" s="1"/>
  <c r="H4383" i="2" s="1"/>
  <c r="H4384" i="2" s="1"/>
  <c r="H4385" i="2" s="1"/>
  <c r="H4386" i="2" s="1"/>
  <c r="H4387" i="2" s="1"/>
  <c r="H4388" i="2" s="1"/>
  <c r="H4389" i="2" s="1"/>
  <c r="H4390" i="2" s="1"/>
  <c r="H4391" i="2" s="1"/>
  <c r="H4392" i="2" s="1"/>
  <c r="H4393" i="2" s="1"/>
  <c r="H4394" i="2" s="1"/>
  <c r="H4395" i="2" s="1"/>
  <c r="H4396" i="2" s="1"/>
  <c r="H4397" i="2" s="1"/>
  <c r="H4398" i="2" s="1"/>
  <c r="H4399" i="2" s="1"/>
  <c r="H4400" i="2" s="1"/>
  <c r="H4401" i="2" s="1"/>
  <c r="H4402" i="2" s="1"/>
  <c r="H4403" i="2" s="1"/>
  <c r="H4404" i="2" s="1"/>
  <c r="H4405" i="2" s="1"/>
  <c r="H4406" i="2" s="1"/>
  <c r="H4407" i="2" s="1"/>
  <c r="H4408" i="2" s="1"/>
  <c r="H4409" i="2" s="1"/>
  <c r="H4410" i="2" s="1"/>
  <c r="H4411" i="2" s="1"/>
  <c r="H4412" i="2" s="1"/>
  <c r="H4413" i="2" s="1"/>
  <c r="H4414" i="2" s="1"/>
  <c r="H4415" i="2" s="1"/>
  <c r="H4416" i="2" s="1"/>
  <c r="H4417" i="2" s="1"/>
  <c r="H4418" i="2" s="1"/>
  <c r="H4419" i="2" s="1"/>
  <c r="H4420" i="2" s="1"/>
  <c r="H4421" i="2" s="1"/>
  <c r="H4422" i="2" s="1"/>
  <c r="H4423" i="2" s="1"/>
  <c r="H4424" i="2" s="1"/>
  <c r="H4425" i="2" s="1"/>
  <c r="H4426" i="2" s="1"/>
  <c r="H4427" i="2" s="1"/>
  <c r="H4428" i="2" s="1"/>
  <c r="H4429" i="2" s="1"/>
  <c r="H4430" i="2" s="1"/>
  <c r="H4431" i="2" s="1"/>
  <c r="H4432" i="2" s="1"/>
  <c r="H4433" i="2" s="1"/>
  <c r="H4434" i="2" s="1"/>
  <c r="H4435" i="2" s="1"/>
  <c r="H4436" i="2" s="1"/>
  <c r="H4437" i="2" s="1"/>
  <c r="H4438" i="2" s="1"/>
  <c r="H4439" i="2" s="1"/>
  <c r="H4440" i="2" s="1"/>
  <c r="H4441" i="2" s="1"/>
  <c r="H4442" i="2" s="1"/>
  <c r="H4443" i="2" s="1"/>
  <c r="H4444" i="2" s="1"/>
  <c r="H4445" i="2" s="1"/>
  <c r="H4446" i="2" s="1"/>
  <c r="H4447" i="2" s="1"/>
  <c r="H4448" i="2" s="1"/>
  <c r="H4449" i="2" s="1"/>
  <c r="H4450" i="2" s="1"/>
  <c r="H4451" i="2" s="1"/>
  <c r="H4452" i="2" s="1"/>
  <c r="H4453" i="2" s="1"/>
  <c r="H4454" i="2" s="1"/>
  <c r="H4455" i="2" s="1"/>
  <c r="H4456" i="2" s="1"/>
  <c r="H4457" i="2" s="1"/>
  <c r="H4458" i="2" s="1"/>
  <c r="H4459" i="2" s="1"/>
  <c r="H4460" i="2" s="1"/>
  <c r="H4461" i="2" s="1"/>
  <c r="H4462" i="2" s="1"/>
  <c r="H4463" i="2" s="1"/>
  <c r="H4464" i="2" s="1"/>
  <c r="H4465" i="2" s="1"/>
  <c r="H4466" i="2" s="1"/>
  <c r="H4467" i="2" s="1"/>
  <c r="H4468" i="2" s="1"/>
  <c r="H4469" i="2" s="1"/>
  <c r="H4470" i="2" s="1"/>
  <c r="H4471" i="2" s="1"/>
  <c r="H4472" i="2" s="1"/>
  <c r="H4473" i="2" s="1"/>
  <c r="H4474" i="2" s="1"/>
  <c r="H4475" i="2" s="1"/>
  <c r="H4476" i="2" s="1"/>
  <c r="H4477" i="2" s="1"/>
  <c r="H4478" i="2" s="1"/>
  <c r="H4479" i="2" s="1"/>
  <c r="H4480" i="2" s="1"/>
  <c r="H4481" i="2" s="1"/>
  <c r="H4482" i="2" s="1"/>
  <c r="H4483" i="2" s="1"/>
  <c r="H4484" i="2" s="1"/>
  <c r="H4485" i="2" s="1"/>
  <c r="H4486" i="2" s="1"/>
  <c r="H4487" i="2" s="1"/>
  <c r="H4488" i="2" s="1"/>
  <c r="H4489" i="2" s="1"/>
  <c r="H4490" i="2" s="1"/>
  <c r="H4491" i="2" s="1"/>
  <c r="H4492" i="2" s="1"/>
  <c r="H4493" i="2" s="1"/>
  <c r="H4494" i="2" s="1"/>
  <c r="H4495" i="2" s="1"/>
  <c r="H4496" i="2" s="1"/>
  <c r="H4497" i="2" s="1"/>
  <c r="H4498" i="2" s="1"/>
  <c r="H4499" i="2" s="1"/>
  <c r="H4500" i="2" s="1"/>
  <c r="H4501" i="2" s="1"/>
  <c r="H4502" i="2" s="1"/>
  <c r="H4503" i="2" s="1"/>
  <c r="H4504" i="2" s="1"/>
  <c r="H4505" i="2" s="1"/>
  <c r="H4506" i="2" s="1"/>
  <c r="H4507" i="2" s="1"/>
  <c r="H4508" i="2" s="1"/>
  <c r="H4509" i="2" s="1"/>
  <c r="H4510" i="2" s="1"/>
  <c r="H4511" i="2" s="1"/>
  <c r="H4512" i="2" s="1"/>
  <c r="H4513" i="2" s="1"/>
  <c r="H4514" i="2" s="1"/>
  <c r="H4515" i="2" s="1"/>
  <c r="H4516" i="2" s="1"/>
  <c r="H4517" i="2" s="1"/>
  <c r="H4518" i="2" s="1"/>
  <c r="H4519" i="2" s="1"/>
  <c r="H4520" i="2" s="1"/>
  <c r="H4521" i="2" s="1"/>
  <c r="H4522" i="2" s="1"/>
  <c r="H4523" i="2" s="1"/>
  <c r="H4524" i="2" s="1"/>
  <c r="H4525" i="2" s="1"/>
  <c r="H4526" i="2" s="1"/>
  <c r="H4527" i="2" s="1"/>
  <c r="H4528" i="2" s="1"/>
  <c r="H4529" i="2" s="1"/>
  <c r="H4530" i="2" s="1"/>
  <c r="H4531" i="2" s="1"/>
  <c r="H4532" i="2" s="1"/>
  <c r="H4533" i="2" s="1"/>
  <c r="H4534" i="2" s="1"/>
  <c r="H4535" i="2" s="1"/>
  <c r="H4536" i="2" s="1"/>
  <c r="H4537" i="2" s="1"/>
  <c r="H4538" i="2" s="1"/>
  <c r="H4539" i="2" s="1"/>
  <c r="H4540" i="2" s="1"/>
  <c r="H4541" i="2" s="1"/>
  <c r="H4542" i="2" s="1"/>
  <c r="H4543" i="2" s="1"/>
  <c r="H4544" i="2" s="1"/>
  <c r="H4545" i="2" s="1"/>
  <c r="H4546" i="2" s="1"/>
  <c r="H4547" i="2" s="1"/>
  <c r="H4548" i="2" s="1"/>
  <c r="H4549" i="2" s="1"/>
  <c r="H4550" i="2" s="1"/>
  <c r="H4551" i="2" s="1"/>
  <c r="H4552" i="2" s="1"/>
  <c r="H4553" i="2" s="1"/>
  <c r="H4554" i="2" s="1"/>
  <c r="H4555" i="2" s="1"/>
  <c r="H4556" i="2" s="1"/>
  <c r="H4557" i="2" s="1"/>
  <c r="H4558" i="2" s="1"/>
  <c r="H4559" i="2" s="1"/>
  <c r="H4560" i="2" s="1"/>
  <c r="H4561" i="2" s="1"/>
  <c r="H4562" i="2" s="1"/>
  <c r="H4563" i="2" s="1"/>
  <c r="H4564" i="2" s="1"/>
  <c r="H4565" i="2" s="1"/>
  <c r="H4566" i="2" s="1"/>
  <c r="H4567" i="2" s="1"/>
  <c r="H4568" i="2" s="1"/>
  <c r="H4569" i="2" s="1"/>
  <c r="H4570" i="2" s="1"/>
  <c r="H4571" i="2" s="1"/>
  <c r="H4572" i="2" s="1"/>
  <c r="H4573" i="2" s="1"/>
  <c r="H4574" i="2" s="1"/>
  <c r="H4575" i="2" s="1"/>
  <c r="H4576" i="2" s="1"/>
  <c r="H4577" i="2" s="1"/>
  <c r="H4578" i="2" s="1"/>
  <c r="H4579" i="2" s="1"/>
  <c r="H4580" i="2" s="1"/>
  <c r="H4581" i="2" s="1"/>
  <c r="H4582" i="2" s="1"/>
  <c r="H4583" i="2" s="1"/>
  <c r="H4584" i="2" s="1"/>
  <c r="H4585" i="2" s="1"/>
  <c r="H4586" i="2" s="1"/>
  <c r="H4587" i="2" s="1"/>
  <c r="H4588" i="2" s="1"/>
  <c r="H4589" i="2" s="1"/>
  <c r="H4590" i="2" s="1"/>
  <c r="H4591" i="2" s="1"/>
  <c r="H4592" i="2" s="1"/>
  <c r="H4593" i="2" s="1"/>
  <c r="H4594" i="2" s="1"/>
  <c r="H4595" i="2" s="1"/>
  <c r="H4596" i="2" s="1"/>
  <c r="H4597" i="2" s="1"/>
  <c r="H4598" i="2" s="1"/>
  <c r="H4599" i="2" s="1"/>
  <c r="H4600" i="2" s="1"/>
  <c r="H4601" i="2" s="1"/>
  <c r="H4602" i="2" s="1"/>
  <c r="H4603" i="2" s="1"/>
  <c r="H4604" i="2" s="1"/>
  <c r="H4605" i="2" s="1"/>
  <c r="H4606" i="2" s="1"/>
  <c r="H4607" i="2" s="1"/>
  <c r="H4608" i="2" s="1"/>
  <c r="H4609" i="2" s="1"/>
  <c r="H4610" i="2" s="1"/>
  <c r="H4611" i="2" s="1"/>
  <c r="H4612" i="2" s="1"/>
  <c r="H4613" i="2" s="1"/>
  <c r="H4614" i="2" s="1"/>
  <c r="H4615" i="2" s="1"/>
  <c r="H4616" i="2" s="1"/>
  <c r="H4617" i="2" s="1"/>
  <c r="H4618" i="2" s="1"/>
  <c r="H4619" i="2" s="1"/>
  <c r="H4620" i="2" s="1"/>
  <c r="H4621" i="2" s="1"/>
  <c r="H4622" i="2" s="1"/>
  <c r="H4623" i="2" s="1"/>
  <c r="H4624" i="2" s="1"/>
  <c r="H4625" i="2" s="1"/>
  <c r="H4626" i="2" s="1"/>
  <c r="H4627" i="2" s="1"/>
  <c r="H4628" i="2" s="1"/>
  <c r="H4629" i="2" s="1"/>
  <c r="H4630" i="2" s="1"/>
  <c r="H4631" i="2" s="1"/>
  <c r="H4632" i="2" s="1"/>
  <c r="H4633" i="2" s="1"/>
  <c r="H4634" i="2" s="1"/>
  <c r="H4635" i="2" s="1"/>
  <c r="H4636" i="2" s="1"/>
  <c r="H4637" i="2" s="1"/>
  <c r="H4638" i="2" s="1"/>
  <c r="H4639" i="2" s="1"/>
  <c r="H4640" i="2" s="1"/>
  <c r="H4641" i="2" s="1"/>
  <c r="H4642" i="2" s="1"/>
  <c r="H4643" i="2" s="1"/>
  <c r="H4644" i="2" s="1"/>
  <c r="H4645" i="2" s="1"/>
  <c r="H4646" i="2" s="1"/>
  <c r="H4647" i="2" s="1"/>
  <c r="H4648" i="2" s="1"/>
  <c r="H4649" i="2" s="1"/>
  <c r="H4650" i="2" s="1"/>
  <c r="H4651" i="2" s="1"/>
  <c r="H4652" i="2" s="1"/>
  <c r="H4653" i="2" s="1"/>
  <c r="H4654" i="2" s="1"/>
  <c r="H4655" i="2" s="1"/>
  <c r="H4656" i="2" s="1"/>
  <c r="H4657" i="2" s="1"/>
  <c r="H4658" i="2" s="1"/>
  <c r="H4659" i="2" s="1"/>
  <c r="H4660" i="2" s="1"/>
  <c r="H4661" i="2" s="1"/>
  <c r="H4662" i="2" s="1"/>
  <c r="H4663" i="2" s="1"/>
  <c r="H4664" i="2" s="1"/>
  <c r="H4665" i="2" s="1"/>
  <c r="H4666" i="2" s="1"/>
  <c r="H4667" i="2" s="1"/>
  <c r="H4668" i="2" s="1"/>
  <c r="H4669" i="2" s="1"/>
  <c r="H4670" i="2" s="1"/>
  <c r="H4671" i="2" s="1"/>
  <c r="H4672" i="2" s="1"/>
  <c r="H4673" i="2" s="1"/>
  <c r="H4674" i="2" s="1"/>
  <c r="H4675" i="2" s="1"/>
  <c r="H4676" i="2" s="1"/>
  <c r="H4677" i="2" s="1"/>
  <c r="H4678" i="2" s="1"/>
  <c r="H4679" i="2" s="1"/>
  <c r="H4680" i="2" s="1"/>
  <c r="H4681" i="2" s="1"/>
  <c r="H4682" i="2" s="1"/>
  <c r="H4683" i="2" s="1"/>
  <c r="H4684" i="2" s="1"/>
  <c r="H4685" i="2" s="1"/>
  <c r="H4686" i="2" s="1"/>
  <c r="H4687" i="2" s="1"/>
  <c r="H4688" i="2" s="1"/>
  <c r="H4689" i="2" s="1"/>
  <c r="H4690" i="2" s="1"/>
  <c r="H4691" i="2" s="1"/>
  <c r="H4692" i="2" s="1"/>
  <c r="H4693" i="2" s="1"/>
  <c r="H4694" i="2" s="1"/>
  <c r="H4695" i="2" s="1"/>
  <c r="H4696" i="2" s="1"/>
  <c r="H4697" i="2" s="1"/>
  <c r="H4698" i="2" s="1"/>
  <c r="H4699" i="2" s="1"/>
  <c r="H4700" i="2" s="1"/>
  <c r="H4701" i="2" s="1"/>
  <c r="H4702" i="2" s="1"/>
  <c r="H4703" i="2" s="1"/>
  <c r="H4704" i="2" s="1"/>
  <c r="H4705" i="2" s="1"/>
  <c r="H4706" i="2" s="1"/>
  <c r="H4707" i="2" s="1"/>
  <c r="H4708" i="2" s="1"/>
  <c r="H4709" i="2" s="1"/>
  <c r="H4710" i="2" s="1"/>
  <c r="H4711" i="2" s="1"/>
  <c r="H4712" i="2" s="1"/>
  <c r="H4713" i="2" s="1"/>
  <c r="H4714" i="2" s="1"/>
  <c r="H4715" i="2" s="1"/>
  <c r="H4716" i="2" s="1"/>
  <c r="H4717" i="2" s="1"/>
  <c r="H4718" i="2" s="1"/>
  <c r="H4719" i="2" s="1"/>
  <c r="H4720" i="2" s="1"/>
  <c r="H4721" i="2" s="1"/>
  <c r="H4722" i="2" s="1"/>
  <c r="H4723" i="2" s="1"/>
  <c r="H4724" i="2" s="1"/>
  <c r="H4725" i="2" s="1"/>
  <c r="H4726" i="2" s="1"/>
  <c r="H4727" i="2" s="1"/>
  <c r="H4728" i="2" s="1"/>
  <c r="H4729" i="2" s="1"/>
  <c r="H4730" i="2" s="1"/>
  <c r="H4731" i="2" s="1"/>
  <c r="H4732" i="2" s="1"/>
  <c r="H4733" i="2" s="1"/>
  <c r="H4734" i="2" s="1"/>
  <c r="H4735" i="2" s="1"/>
  <c r="H4736" i="2" s="1"/>
  <c r="H4737" i="2" s="1"/>
  <c r="H4738" i="2" s="1"/>
  <c r="H4739" i="2" s="1"/>
  <c r="H4740" i="2" s="1"/>
  <c r="H4741" i="2" s="1"/>
  <c r="H4742" i="2" s="1"/>
  <c r="H4743" i="2" s="1"/>
  <c r="H4744" i="2" s="1"/>
  <c r="H4745" i="2" s="1"/>
  <c r="H4746" i="2" s="1"/>
  <c r="H4747" i="2" s="1"/>
  <c r="H4748" i="2" s="1"/>
  <c r="H4749" i="2" s="1"/>
  <c r="H4750" i="2" s="1"/>
  <c r="H4751" i="2" s="1"/>
  <c r="H4752" i="2" s="1"/>
  <c r="H4753" i="2" s="1"/>
  <c r="H4754" i="2" s="1"/>
  <c r="H4755" i="2" s="1"/>
  <c r="H4756" i="2" s="1"/>
  <c r="H4757" i="2" s="1"/>
  <c r="H4758" i="2" s="1"/>
  <c r="H4759" i="2" s="1"/>
  <c r="H4760" i="2" s="1"/>
  <c r="H4761" i="2" s="1"/>
  <c r="H4762" i="2" s="1"/>
  <c r="H4763" i="2" s="1"/>
  <c r="H4764" i="2" s="1"/>
  <c r="H4765" i="2" s="1"/>
  <c r="H4766" i="2" s="1"/>
  <c r="H4767" i="2" s="1"/>
  <c r="H4768" i="2" s="1"/>
  <c r="H4769" i="2" s="1"/>
  <c r="H4770" i="2" s="1"/>
  <c r="H4771" i="2" s="1"/>
  <c r="H4772" i="2" s="1"/>
  <c r="H4773" i="2" s="1"/>
  <c r="H4774" i="2" s="1"/>
  <c r="H4775" i="2" s="1"/>
  <c r="H4776" i="2" s="1"/>
  <c r="H4777" i="2" s="1"/>
  <c r="H4778" i="2" s="1"/>
  <c r="H4779" i="2" s="1"/>
  <c r="H4780" i="2" s="1"/>
  <c r="H4781" i="2" s="1"/>
  <c r="H4782" i="2" s="1"/>
  <c r="H4783" i="2" s="1"/>
  <c r="H4784" i="2" s="1"/>
  <c r="H4785" i="2" s="1"/>
  <c r="H4786" i="2" s="1"/>
  <c r="H4787" i="2" s="1"/>
  <c r="H4788" i="2" s="1"/>
  <c r="H4789" i="2" s="1"/>
  <c r="H4790" i="2" s="1"/>
  <c r="H4791" i="2" s="1"/>
  <c r="H4792" i="2" s="1"/>
  <c r="H4793" i="2" s="1"/>
  <c r="H4794" i="2" s="1"/>
  <c r="H4795" i="2" s="1"/>
  <c r="H4796" i="2" s="1"/>
  <c r="H4797" i="2" s="1"/>
  <c r="H4798" i="2" s="1"/>
  <c r="H4799" i="2" s="1"/>
  <c r="H4800" i="2" s="1"/>
  <c r="H4801" i="2" s="1"/>
  <c r="H4802" i="2" s="1"/>
  <c r="H4803" i="2" s="1"/>
  <c r="H4804" i="2" s="1"/>
  <c r="H4805" i="2" s="1"/>
  <c r="H4806" i="2" s="1"/>
  <c r="H4807" i="2" s="1"/>
  <c r="H4808" i="2" s="1"/>
  <c r="H4809" i="2" s="1"/>
  <c r="H4810" i="2" s="1"/>
  <c r="H4811" i="2" s="1"/>
  <c r="H4812" i="2" s="1"/>
  <c r="H4813" i="2" s="1"/>
  <c r="H4814" i="2" s="1"/>
  <c r="H4815" i="2" s="1"/>
  <c r="H4816" i="2" s="1"/>
  <c r="H4817" i="2" s="1"/>
  <c r="H4818" i="2" s="1"/>
  <c r="H4819" i="2" s="1"/>
  <c r="H4820" i="2" s="1"/>
  <c r="H4821" i="2" s="1"/>
  <c r="H4822" i="2" s="1"/>
  <c r="H4823" i="2" s="1"/>
  <c r="H4824" i="2" s="1"/>
  <c r="H4825" i="2" s="1"/>
  <c r="H4826" i="2" s="1"/>
  <c r="H4827" i="2" s="1"/>
  <c r="H4828" i="2" s="1"/>
  <c r="H4829" i="2" s="1"/>
  <c r="H4830" i="2" s="1"/>
  <c r="H4831" i="2" s="1"/>
  <c r="H4832" i="2" s="1"/>
  <c r="H4833" i="2" s="1"/>
  <c r="H4834" i="2" s="1"/>
  <c r="H4835" i="2" s="1"/>
  <c r="H4836" i="2" s="1"/>
  <c r="H4837" i="2" s="1"/>
  <c r="H4838" i="2" s="1"/>
  <c r="H4839" i="2" s="1"/>
  <c r="H4840" i="2" s="1"/>
  <c r="H4841" i="2" s="1"/>
  <c r="H4842" i="2" s="1"/>
  <c r="H4843" i="2" s="1"/>
  <c r="H4844" i="2" s="1"/>
  <c r="H4845" i="2" s="1"/>
  <c r="H4846" i="2" s="1"/>
  <c r="H4847" i="2" s="1"/>
  <c r="H4848" i="2" s="1"/>
  <c r="H4849" i="2" s="1"/>
  <c r="H4850" i="2" s="1"/>
  <c r="H4851" i="2" s="1"/>
  <c r="H4852" i="2" s="1"/>
  <c r="H4853" i="2" s="1"/>
  <c r="H4854" i="2" s="1"/>
  <c r="H4855" i="2" s="1"/>
  <c r="H4856" i="2" s="1"/>
  <c r="H4857" i="2" s="1"/>
  <c r="H4858" i="2" s="1"/>
  <c r="H4859" i="2" s="1"/>
  <c r="H4860" i="2" s="1"/>
  <c r="H4861" i="2" s="1"/>
  <c r="H4862" i="2" s="1"/>
  <c r="H4863" i="2" s="1"/>
  <c r="H4864" i="2" s="1"/>
  <c r="H4865" i="2" s="1"/>
  <c r="H4866" i="2" s="1"/>
  <c r="H4867" i="2" s="1"/>
  <c r="H4868" i="2" s="1"/>
  <c r="H4869" i="2" s="1"/>
  <c r="H4870" i="2" s="1"/>
  <c r="H4871" i="2" s="1"/>
  <c r="H4872" i="2" s="1"/>
  <c r="H4873" i="2" s="1"/>
  <c r="H4874" i="2" s="1"/>
  <c r="H4875" i="2" s="1"/>
  <c r="H4876" i="2" s="1"/>
  <c r="H4877" i="2" s="1"/>
  <c r="H4878" i="2" s="1"/>
  <c r="H4879" i="2" s="1"/>
  <c r="H4880" i="2" s="1"/>
  <c r="H4881" i="2" s="1"/>
  <c r="H4882" i="2" s="1"/>
  <c r="H4883" i="2" s="1"/>
  <c r="H4884" i="2" s="1"/>
  <c r="H4885" i="2" s="1"/>
  <c r="H4886" i="2" s="1"/>
  <c r="H4887" i="2" s="1"/>
  <c r="H4888" i="2" s="1"/>
  <c r="H4889" i="2" s="1"/>
  <c r="H4890" i="2" s="1"/>
  <c r="H4891" i="2" s="1"/>
  <c r="H4892" i="2" s="1"/>
  <c r="H4893" i="2" s="1"/>
  <c r="H4894" i="2" s="1"/>
  <c r="H4895" i="2" s="1"/>
  <c r="H4896" i="2" s="1"/>
  <c r="H4897" i="2" s="1"/>
  <c r="H4898" i="2" s="1"/>
  <c r="H4899" i="2" s="1"/>
  <c r="H4900" i="2" s="1"/>
  <c r="H4901" i="2" s="1"/>
  <c r="H4902" i="2" s="1"/>
  <c r="H4903" i="2" s="1"/>
  <c r="H4904" i="2" s="1"/>
  <c r="H4905" i="2" s="1"/>
  <c r="H4906" i="2" s="1"/>
  <c r="H4907" i="2" s="1"/>
  <c r="H4908" i="2" s="1"/>
  <c r="H4909" i="2" s="1"/>
  <c r="H4910" i="2" s="1"/>
  <c r="H4911" i="2" s="1"/>
  <c r="H4912" i="2" s="1"/>
  <c r="H4913" i="2" s="1"/>
  <c r="H4914" i="2" s="1"/>
  <c r="H4915" i="2" s="1"/>
  <c r="H4916" i="2" s="1"/>
  <c r="H4917" i="2" s="1"/>
  <c r="H4918" i="2" s="1"/>
  <c r="H4919" i="2" s="1"/>
  <c r="H4920" i="2" s="1"/>
  <c r="H4921" i="2" s="1"/>
  <c r="H4922" i="2" s="1"/>
  <c r="H4923" i="2" s="1"/>
  <c r="H4924" i="2" s="1"/>
  <c r="H4925" i="2" s="1"/>
  <c r="H4926" i="2" s="1"/>
  <c r="H4927" i="2" s="1"/>
  <c r="H4928" i="2" s="1"/>
  <c r="H4929" i="2" s="1"/>
  <c r="H4930" i="2" s="1"/>
  <c r="H4931" i="2" s="1"/>
  <c r="H4932" i="2" s="1"/>
  <c r="H4933" i="2" s="1"/>
  <c r="H4934" i="2" s="1"/>
  <c r="H4935" i="2" s="1"/>
  <c r="H4936" i="2" s="1"/>
  <c r="H4937" i="2" s="1"/>
  <c r="H4938" i="2" s="1"/>
  <c r="H4939" i="2" s="1"/>
  <c r="H4940" i="2" s="1"/>
  <c r="H4941" i="2" s="1"/>
  <c r="H4942" i="2" s="1"/>
  <c r="H4943" i="2" s="1"/>
  <c r="H4944" i="2" s="1"/>
  <c r="H4945" i="2" s="1"/>
  <c r="H4946" i="2" s="1"/>
  <c r="H4947" i="2" s="1"/>
  <c r="H4948" i="2" s="1"/>
  <c r="H4949" i="2" s="1"/>
  <c r="H4950" i="2" s="1"/>
  <c r="H4951" i="2" s="1"/>
  <c r="H4952" i="2" s="1"/>
  <c r="H4953" i="2" s="1"/>
  <c r="H4954" i="2" s="1"/>
  <c r="H4955" i="2" s="1"/>
  <c r="H4956" i="2" s="1"/>
  <c r="H4957" i="2" s="1"/>
  <c r="H4958" i="2" s="1"/>
  <c r="H4959" i="2" s="1"/>
  <c r="H4960" i="2" s="1"/>
  <c r="H4961" i="2" s="1"/>
  <c r="H4962" i="2" s="1"/>
  <c r="H4963" i="2" s="1"/>
  <c r="H4964" i="2" s="1"/>
  <c r="H4965" i="2" s="1"/>
  <c r="H4966" i="2" s="1"/>
  <c r="H4967" i="2" s="1"/>
  <c r="H4968" i="2" s="1"/>
  <c r="H4969" i="2" s="1"/>
  <c r="H4970" i="2" s="1"/>
  <c r="H4971" i="2" s="1"/>
  <c r="H4972" i="2" s="1"/>
  <c r="H4973" i="2" s="1"/>
  <c r="H4974" i="2" s="1"/>
  <c r="H4975" i="2" s="1"/>
  <c r="H4976" i="2" s="1"/>
  <c r="H4977" i="2" s="1"/>
  <c r="H4978" i="2" s="1"/>
  <c r="H4979" i="2" s="1"/>
  <c r="H4980" i="2" s="1"/>
  <c r="H4981" i="2" s="1"/>
  <c r="H4982" i="2" s="1"/>
  <c r="H4983" i="2" s="1"/>
  <c r="H4984" i="2" s="1"/>
  <c r="H4985" i="2" s="1"/>
  <c r="H4986" i="2" s="1"/>
  <c r="H4987" i="2" s="1"/>
  <c r="H4988" i="2" s="1"/>
  <c r="H4989" i="2" s="1"/>
  <c r="H4990" i="2" s="1"/>
  <c r="H4991" i="2" s="1"/>
  <c r="H4992" i="2" s="1"/>
  <c r="H4993" i="2" s="1"/>
  <c r="H4994" i="2" s="1"/>
  <c r="H4995" i="2" s="1"/>
  <c r="H4996" i="2" s="1"/>
  <c r="H4997" i="2" s="1"/>
  <c r="H4998" i="2" s="1"/>
  <c r="H4999" i="2" s="1"/>
  <c r="H5000" i="2" s="1"/>
  <c r="H5001" i="2" s="1"/>
  <c r="H5002" i="2" s="1"/>
  <c r="H5003" i="2" s="1"/>
  <c r="H5004" i="2" s="1"/>
  <c r="H5005" i="2" s="1"/>
  <c r="H5006" i="2" s="1"/>
  <c r="H5007" i="2" s="1"/>
  <c r="H5008" i="2" s="1"/>
  <c r="H5009" i="2" s="1"/>
  <c r="H5010" i="2" s="1"/>
  <c r="H5011" i="2" s="1"/>
  <c r="H5012" i="2" s="1"/>
  <c r="H5013" i="2" s="1"/>
  <c r="H5014" i="2" s="1"/>
  <c r="H5015" i="2" s="1"/>
  <c r="H5016" i="2" s="1"/>
  <c r="H5017" i="2" s="1"/>
  <c r="H5018" i="2" s="1"/>
  <c r="H5019" i="2" s="1"/>
  <c r="H5020" i="2" s="1"/>
  <c r="H5021" i="2" s="1"/>
  <c r="H5022" i="2" s="1"/>
  <c r="H5023" i="2" s="1"/>
  <c r="H5024" i="2" s="1"/>
  <c r="H5025" i="2" s="1"/>
  <c r="H5026" i="2" s="1"/>
  <c r="H5027" i="2" s="1"/>
  <c r="H5028" i="2" s="1"/>
  <c r="H5029" i="2" s="1"/>
  <c r="H5030" i="2" s="1"/>
  <c r="H5031" i="2" s="1"/>
  <c r="H5032" i="2" s="1"/>
  <c r="H5033" i="2" s="1"/>
  <c r="H5034" i="2" s="1"/>
  <c r="H5035" i="2" s="1"/>
  <c r="H5036" i="2" s="1"/>
  <c r="H5037" i="2" s="1"/>
  <c r="H5038" i="2" s="1"/>
  <c r="H5039" i="2" s="1"/>
  <c r="H5040" i="2" s="1"/>
  <c r="H5041" i="2" s="1"/>
  <c r="H5042" i="2" s="1"/>
  <c r="H5043" i="2" s="1"/>
  <c r="H5044" i="2" s="1"/>
  <c r="H5045" i="2" s="1"/>
  <c r="H5046" i="2" s="1"/>
  <c r="H5047" i="2" s="1"/>
  <c r="H5048" i="2" s="1"/>
  <c r="H5049" i="2" s="1"/>
  <c r="H5050" i="2" s="1"/>
  <c r="H5051" i="2" s="1"/>
  <c r="H5052" i="2" s="1"/>
  <c r="M5058" i="2" l="1"/>
  <c r="M5059" i="2" s="1"/>
  <c r="M5060" i="2" s="1"/>
  <c r="M5061" i="2" s="1"/>
  <c r="M5062" i="2" l="1"/>
  <c r="M5063" i="2" s="1"/>
  <c r="M5064" i="2" s="1"/>
  <c r="M5065" i="2" l="1"/>
  <c r="M5066" i="2" s="1"/>
  <c r="B5628" i="2" l="1"/>
  <c r="B5629" i="2" s="1"/>
  <c r="B5630" i="2" s="1"/>
  <c r="B5631" i="2" s="1"/>
  <c r="B5508" i="2"/>
  <c r="B5509" i="2" s="1"/>
  <c r="B5510" i="2" s="1"/>
  <c r="B5511" i="2" s="1"/>
  <c r="B5392" i="2"/>
  <c r="B5393" i="2" s="1"/>
  <c r="B5394" i="2" s="1"/>
  <c r="B5395" i="2" s="1"/>
  <c r="B5272" i="2"/>
  <c r="B5273" i="2" s="1"/>
  <c r="B5274" i="2" s="1"/>
  <c r="B5275" i="2" s="1"/>
  <c r="B5152" i="2"/>
  <c r="B5153" i="2" s="1"/>
  <c r="B5154" i="2" s="1"/>
  <c r="B5155" i="2" s="1"/>
  <c r="B5032" i="2"/>
  <c r="B5033" i="2" s="1"/>
  <c r="B5034" i="2" s="1"/>
  <c r="B5035" i="2" s="1"/>
  <c r="B4916" i="2"/>
  <c r="B4917" i="2" s="1"/>
  <c r="B4918" i="2" s="1"/>
  <c r="B4919" i="2" s="1"/>
  <c r="B4796" i="2"/>
  <c r="B4797" i="2" s="1"/>
  <c r="B4798" i="2" s="1"/>
  <c r="B4799" i="2" s="1"/>
  <c r="B4800" i="2" s="1"/>
  <c r="B4801" i="2" s="1"/>
  <c r="B4802" i="2" s="1"/>
  <c r="B4680" i="2"/>
  <c r="B4681" i="2" s="1"/>
  <c r="B4682" i="2" s="1"/>
  <c r="B4683" i="2" s="1"/>
  <c r="B4560" i="2"/>
  <c r="B4561" i="2" s="1"/>
  <c r="B4562" i="2" s="1"/>
  <c r="B4563" i="2" s="1"/>
  <c r="B4444" i="2"/>
  <c r="B4445" i="2" s="1"/>
  <c r="B4446" i="2" s="1"/>
  <c r="B4447" i="2" s="1"/>
  <c r="B4324" i="2"/>
  <c r="B4325" i="2" s="1"/>
  <c r="B4326" i="2" s="1"/>
  <c r="B4327" i="2" s="1"/>
  <c r="B4208" i="2"/>
  <c r="B4209" i="2" s="1"/>
  <c r="B4210" i="2" s="1"/>
  <c r="B4211" i="2" s="1"/>
  <c r="B4088" i="2"/>
  <c r="B4089" i="2" s="1"/>
  <c r="B4090" i="2" s="1"/>
  <c r="B4091" i="2" s="1"/>
  <c r="B3972" i="2"/>
  <c r="B3973" i="2" s="1"/>
  <c r="B3974" i="2" s="1"/>
  <c r="B3975" i="2" s="1"/>
  <c r="B3852" i="2"/>
  <c r="B3853" i="2" s="1"/>
  <c r="B3854" i="2" s="1"/>
  <c r="B3855" i="2" s="1"/>
  <c r="B3736" i="2"/>
  <c r="B3737" i="2" s="1"/>
  <c r="B3738" i="2" s="1"/>
  <c r="B3739" i="2" s="1"/>
  <c r="B3616" i="2"/>
  <c r="B3617" i="2" s="1"/>
  <c r="B3618" i="2" s="1"/>
  <c r="B3619" i="2" s="1"/>
  <c r="B3500" i="2"/>
  <c r="B3501" i="2" s="1"/>
  <c r="B3502" i="2" s="1"/>
  <c r="B3503" i="2" s="1"/>
  <c r="B3380" i="2"/>
  <c r="B3381" i="2" s="1"/>
  <c r="B3382" i="2" s="1"/>
  <c r="B3383" i="2" s="1"/>
  <c r="B3264" i="2"/>
  <c r="B3265" i="2" s="1"/>
  <c r="B3266" i="2" s="1"/>
  <c r="B3267" i="2" s="1"/>
  <c r="B3144" i="2"/>
  <c r="B3145" i="2" s="1"/>
  <c r="B3146" i="2" s="1"/>
  <c r="B3147" i="2" s="1"/>
  <c r="B3028" i="2"/>
  <c r="B3029" i="2" s="1"/>
  <c r="B3030" i="2" s="1"/>
  <c r="B3031" i="2" s="1"/>
  <c r="B2908" i="2"/>
  <c r="B2909" i="2" s="1"/>
  <c r="B2910" i="2" s="1"/>
  <c r="B2911" i="2" s="1"/>
  <c r="B2792" i="2"/>
  <c r="B2793" i="2" s="1"/>
  <c r="B2794" i="2" s="1"/>
  <c r="B2795" i="2" s="1"/>
  <c r="B2672" i="2"/>
  <c r="B2673" i="2" s="1"/>
  <c r="B2674" i="2" s="1"/>
  <c r="B2675" i="2" s="1"/>
  <c r="B2556" i="2"/>
  <c r="B2557" i="2" s="1"/>
  <c r="B2558" i="2" s="1"/>
  <c r="B2559" i="2" s="1"/>
  <c r="B2436" i="2"/>
  <c r="B2437" i="2" s="1"/>
  <c r="B2438" i="2" s="1"/>
  <c r="B2439" i="2" s="1"/>
  <c r="B5632" i="2" l="1"/>
  <c r="B5633" i="2" s="1"/>
  <c r="B5634" i="2" s="1"/>
  <c r="B5635" i="2" s="1"/>
  <c r="B5512" i="2"/>
  <c r="B5513" i="2" s="1"/>
  <c r="B5514" i="2" s="1"/>
  <c r="B5515" i="2" s="1"/>
  <c r="B5396" i="2"/>
  <c r="B5397" i="2" s="1"/>
  <c r="B5398" i="2" s="1"/>
  <c r="B5399" i="2" s="1"/>
  <c r="B5276" i="2"/>
  <c r="B5277" i="2" s="1"/>
  <c r="B5278" i="2" s="1"/>
  <c r="B5279" i="2" s="1"/>
  <c r="B5156" i="2"/>
  <c r="B5157" i="2" s="1"/>
  <c r="B5158" i="2" s="1"/>
  <c r="B5159" i="2" s="1"/>
  <c r="B5036" i="2"/>
  <c r="B5037" i="2" s="1"/>
  <c r="B5038" i="2" s="1"/>
  <c r="B5039" i="2" s="1"/>
  <c r="B4920" i="2"/>
  <c r="B4921" i="2" s="1"/>
  <c r="B4922" i="2" s="1"/>
  <c r="B4923" i="2" s="1"/>
  <c r="B4803" i="2"/>
  <c r="B4684" i="2"/>
  <c r="B4685" i="2" s="1"/>
  <c r="B4686" i="2" s="1"/>
  <c r="B4687" i="2" s="1"/>
  <c r="B4564" i="2"/>
  <c r="B4565" i="2" s="1"/>
  <c r="B4566" i="2" s="1"/>
  <c r="B4567" i="2" s="1"/>
  <c r="B4448" i="2"/>
  <c r="B4449" i="2" s="1"/>
  <c r="B4450" i="2" s="1"/>
  <c r="B4451" i="2" s="1"/>
  <c r="B4328" i="2"/>
  <c r="B4329" i="2" s="1"/>
  <c r="B4330" i="2" s="1"/>
  <c r="B4331" i="2" s="1"/>
  <c r="B4212" i="2"/>
  <c r="B4213" i="2" s="1"/>
  <c r="B4214" i="2" s="1"/>
  <c r="B4215" i="2" s="1"/>
  <c r="B4092" i="2"/>
  <c r="B4093" i="2" s="1"/>
  <c r="B4094" i="2" s="1"/>
  <c r="B4095" i="2" s="1"/>
  <c r="B3976" i="2"/>
  <c r="B3977" i="2" s="1"/>
  <c r="B3978" i="2" s="1"/>
  <c r="B3979" i="2" s="1"/>
  <c r="B3856" i="2"/>
  <c r="B3857" i="2" s="1"/>
  <c r="B3858" i="2" s="1"/>
  <c r="B3859" i="2" s="1"/>
  <c r="B3740" i="2"/>
  <c r="B3741" i="2" s="1"/>
  <c r="B3742" i="2" s="1"/>
  <c r="B3743" i="2" s="1"/>
  <c r="B3620" i="2"/>
  <c r="B3621" i="2" s="1"/>
  <c r="B3622" i="2" s="1"/>
  <c r="B3623" i="2" s="1"/>
  <c r="B3504" i="2"/>
  <c r="B3505" i="2" s="1"/>
  <c r="B3506" i="2" s="1"/>
  <c r="B3507" i="2" s="1"/>
  <c r="B3384" i="2"/>
  <c r="B3385" i="2" s="1"/>
  <c r="B3386" i="2" s="1"/>
  <c r="B3387" i="2" s="1"/>
  <c r="B3268" i="2"/>
  <c r="B3269" i="2" s="1"/>
  <c r="B3270" i="2" s="1"/>
  <c r="B3271" i="2" s="1"/>
  <c r="B3148" i="2"/>
  <c r="B3149" i="2" s="1"/>
  <c r="B3150" i="2" s="1"/>
  <c r="B3151" i="2" s="1"/>
  <c r="B3032" i="2"/>
  <c r="B3033" i="2" s="1"/>
  <c r="B3034" i="2" s="1"/>
  <c r="B3035" i="2" s="1"/>
  <c r="B2912" i="2"/>
  <c r="B2913" i="2" s="1"/>
  <c r="B2914" i="2" s="1"/>
  <c r="B2915" i="2" s="1"/>
  <c r="B2796" i="2"/>
  <c r="B2797" i="2" s="1"/>
  <c r="B2798" i="2" s="1"/>
  <c r="B2799" i="2" s="1"/>
  <c r="B2676" i="2"/>
  <c r="B2677" i="2" s="1"/>
  <c r="B2678" i="2" s="1"/>
  <c r="B2679" i="2" s="1"/>
  <c r="B2560" i="2"/>
  <c r="B2561" i="2" s="1"/>
  <c r="B2562" i="2" s="1"/>
  <c r="B2563" i="2" s="1"/>
  <c r="B2440" i="2"/>
  <c r="B2441" i="2" s="1"/>
  <c r="B2442" i="2" s="1"/>
  <c r="B2443" i="2" s="1"/>
  <c r="B2316" i="2"/>
  <c r="B2317" i="2" s="1"/>
  <c r="B2318" i="2" s="1"/>
  <c r="B2319" i="2" s="1"/>
  <c r="B2196" i="2"/>
  <c r="B2197" i="2" s="1"/>
  <c r="B2198" i="2" s="1"/>
  <c r="B2199" i="2" s="1"/>
  <c r="B2080" i="2"/>
  <c r="B2081" i="2" s="1"/>
  <c r="B2082" i="2" s="1"/>
  <c r="B2083" i="2" s="1"/>
  <c r="B1960" i="2"/>
  <c r="B1961" i="2" s="1"/>
  <c r="B1962" i="2" s="1"/>
  <c r="B1963" i="2" s="1"/>
  <c r="B1844" i="2"/>
  <c r="B1845" i="2" s="1"/>
  <c r="B1846" i="2" s="1"/>
  <c r="B1847" i="2" s="1"/>
  <c r="B1724" i="2"/>
  <c r="B1725" i="2" s="1"/>
  <c r="B1726" i="2" s="1"/>
  <c r="B1727" i="2" s="1"/>
  <c r="B1608" i="2"/>
  <c r="B1609" i="2" s="1"/>
  <c r="B1610" i="2" s="1"/>
  <c r="B1611" i="2" s="1"/>
  <c r="B1488" i="2"/>
  <c r="B1489" i="2" s="1"/>
  <c r="B1490" i="2" s="1"/>
  <c r="B1491" i="2" s="1"/>
  <c r="B1372" i="2"/>
  <c r="B1373" i="2" s="1"/>
  <c r="B1374" i="2" s="1"/>
  <c r="B1375" i="2" s="1"/>
  <c r="B1252" i="2"/>
  <c r="B1253" i="2" s="1"/>
  <c r="B1254" i="2" s="1"/>
  <c r="B1255" i="2" s="1"/>
  <c r="B1132" i="2"/>
  <c r="B1133" i="2" s="1"/>
  <c r="B1134" i="2" s="1"/>
  <c r="B1135" i="2" s="1"/>
  <c r="B1016" i="2"/>
  <c r="B1017" i="2" s="1"/>
  <c r="B1018" i="2" s="1"/>
  <c r="B1019" i="2" s="1"/>
  <c r="B900" i="2"/>
  <c r="B901" i="2" s="1"/>
  <c r="B902" i="2" s="1"/>
  <c r="B903" i="2" s="1"/>
  <c r="B784" i="2"/>
  <c r="B785" i="2" s="1"/>
  <c r="B786" i="2" s="1"/>
  <c r="B787" i="2" s="1"/>
  <c r="B664" i="2"/>
  <c r="B665" i="2" s="1"/>
  <c r="B666" i="2" s="1"/>
  <c r="B667" i="2" s="1"/>
  <c r="B548" i="2"/>
  <c r="B549" i="2" s="1"/>
  <c r="B550" i="2" s="1"/>
  <c r="B551" i="2" s="1"/>
  <c r="B428" i="2"/>
  <c r="B429" i="2" s="1"/>
  <c r="B430" i="2" s="1"/>
  <c r="B431" i="2" s="1"/>
  <c r="B312" i="2"/>
  <c r="B313" i="2" s="1"/>
  <c r="B314" i="2" s="1"/>
  <c r="B315" i="2" s="1"/>
  <c r="B192" i="2"/>
  <c r="B193" i="2" s="1"/>
  <c r="B194" i="2" s="1"/>
  <c r="B195" i="2" s="1"/>
  <c r="B5636" i="2" l="1"/>
  <c r="B5637" i="2" s="1"/>
  <c r="B5638" i="2" s="1"/>
  <c r="B5639" i="2" s="1"/>
  <c r="B5516" i="2"/>
  <c r="B5517" i="2" s="1"/>
  <c r="B5518" i="2" s="1"/>
  <c r="B5519" i="2" s="1"/>
  <c r="B5400" i="2"/>
  <c r="B5401" i="2" s="1"/>
  <c r="B5402" i="2" s="1"/>
  <c r="B5403" i="2" s="1"/>
  <c r="B5280" i="2"/>
  <c r="B5281" i="2" s="1"/>
  <c r="B5282" i="2" s="1"/>
  <c r="B5283" i="2" s="1"/>
  <c r="B5160" i="2"/>
  <c r="B5161" i="2" s="1"/>
  <c r="B5162" i="2" s="1"/>
  <c r="B5163" i="2" s="1"/>
  <c r="B5040" i="2"/>
  <c r="B5041" i="2" s="1"/>
  <c r="B5042" i="2" s="1"/>
  <c r="B5043" i="2" s="1"/>
  <c r="B4924" i="2"/>
  <c r="B4925" i="2" s="1"/>
  <c r="B4926" i="2" s="1"/>
  <c r="B4927" i="2" s="1"/>
  <c r="B4804" i="2"/>
  <c r="B4805" i="2" s="1"/>
  <c r="B4806" i="2" s="1"/>
  <c r="B4807" i="2" s="1"/>
  <c r="B4688" i="2"/>
  <c r="B4689" i="2" s="1"/>
  <c r="B4690" i="2" s="1"/>
  <c r="B4691" i="2" s="1"/>
  <c r="B4568" i="2"/>
  <c r="B4569" i="2" s="1"/>
  <c r="B4570" i="2" s="1"/>
  <c r="B4571" i="2" s="1"/>
  <c r="B4452" i="2"/>
  <c r="B4453" i="2" s="1"/>
  <c r="B4454" i="2" s="1"/>
  <c r="B4455" i="2" s="1"/>
  <c r="B4332" i="2"/>
  <c r="B4333" i="2" s="1"/>
  <c r="B4334" i="2" s="1"/>
  <c r="B4335" i="2" s="1"/>
  <c r="B4216" i="2"/>
  <c r="B4217" i="2" s="1"/>
  <c r="B4218" i="2" s="1"/>
  <c r="B4219" i="2" s="1"/>
  <c r="B4096" i="2"/>
  <c r="B4097" i="2" s="1"/>
  <c r="B4098" i="2" s="1"/>
  <c r="B4099" i="2" s="1"/>
  <c r="B3980" i="2"/>
  <c r="B3981" i="2" s="1"/>
  <c r="B3982" i="2" s="1"/>
  <c r="B3983" i="2" s="1"/>
  <c r="B3860" i="2"/>
  <c r="B3861" i="2" s="1"/>
  <c r="B3862" i="2" s="1"/>
  <c r="B3863" i="2" s="1"/>
  <c r="B3744" i="2"/>
  <c r="B3745" i="2" s="1"/>
  <c r="B3746" i="2" s="1"/>
  <c r="B3747" i="2" s="1"/>
  <c r="B3624" i="2"/>
  <c r="B3625" i="2" s="1"/>
  <c r="B3626" i="2" s="1"/>
  <c r="B3627" i="2" s="1"/>
  <c r="B3508" i="2"/>
  <c r="B3509" i="2" s="1"/>
  <c r="B3510" i="2" s="1"/>
  <c r="B3511" i="2" s="1"/>
  <c r="B3388" i="2"/>
  <c r="B3389" i="2" s="1"/>
  <c r="B3390" i="2" s="1"/>
  <c r="B3391" i="2" s="1"/>
  <c r="B3272" i="2"/>
  <c r="B3273" i="2" s="1"/>
  <c r="B3274" i="2" s="1"/>
  <c r="B3275" i="2" s="1"/>
  <c r="B3152" i="2"/>
  <c r="B3153" i="2" s="1"/>
  <c r="B3154" i="2" s="1"/>
  <c r="B3155" i="2" s="1"/>
  <c r="B3036" i="2"/>
  <c r="B3037" i="2" s="1"/>
  <c r="B3038" i="2" s="1"/>
  <c r="B3039" i="2" s="1"/>
  <c r="B2916" i="2"/>
  <c r="B2917" i="2" s="1"/>
  <c r="B2918" i="2" s="1"/>
  <c r="B2919" i="2" s="1"/>
  <c r="B2800" i="2"/>
  <c r="B2801" i="2" s="1"/>
  <c r="B2802" i="2" s="1"/>
  <c r="B2803" i="2" s="1"/>
  <c r="B2680" i="2"/>
  <c r="B2681" i="2" s="1"/>
  <c r="B2682" i="2" s="1"/>
  <c r="B2683" i="2" s="1"/>
  <c r="B2564" i="2"/>
  <c r="B2565" i="2" s="1"/>
  <c r="B2566" i="2" s="1"/>
  <c r="B2567" i="2" s="1"/>
  <c r="B2444" i="2"/>
  <c r="B2445" i="2" s="1"/>
  <c r="B2446" i="2" s="1"/>
  <c r="B2447" i="2" s="1"/>
  <c r="B2320" i="2"/>
  <c r="B2321" i="2" s="1"/>
  <c r="B2322" i="2" s="1"/>
  <c r="B2323" i="2" s="1"/>
  <c r="B2200" i="2"/>
  <c r="B2201" i="2" s="1"/>
  <c r="B2202" i="2" s="1"/>
  <c r="B2203" i="2" s="1"/>
  <c r="B2084" i="2"/>
  <c r="B2085" i="2" s="1"/>
  <c r="B2086" i="2" s="1"/>
  <c r="B2087" i="2" s="1"/>
  <c r="B1964" i="2"/>
  <c r="B1965" i="2" s="1"/>
  <c r="B1966" i="2" s="1"/>
  <c r="B1967" i="2" s="1"/>
  <c r="B1848" i="2"/>
  <c r="B1849" i="2" s="1"/>
  <c r="B1850" i="2" s="1"/>
  <c r="B1851" i="2" s="1"/>
  <c r="B1728" i="2"/>
  <c r="B1729" i="2" s="1"/>
  <c r="B1730" i="2" s="1"/>
  <c r="B1731" i="2" s="1"/>
  <c r="B1612" i="2"/>
  <c r="B1613" i="2" s="1"/>
  <c r="B1614" i="2" s="1"/>
  <c r="B1615" i="2" s="1"/>
  <c r="B1492" i="2"/>
  <c r="B1493" i="2" s="1"/>
  <c r="B1494" i="2" s="1"/>
  <c r="B1495" i="2" s="1"/>
  <c r="B1376" i="2"/>
  <c r="B1377" i="2" s="1"/>
  <c r="B1378" i="2" s="1"/>
  <c r="B1379" i="2" s="1"/>
  <c r="B1256" i="2"/>
  <c r="B1257" i="2" s="1"/>
  <c r="B1258" i="2" s="1"/>
  <c r="B1259" i="2" s="1"/>
  <c r="B1136" i="2"/>
  <c r="B1137" i="2" s="1"/>
  <c r="B1138" i="2" s="1"/>
  <c r="B1139" i="2" s="1"/>
  <c r="B1020" i="2"/>
  <c r="B1021" i="2" s="1"/>
  <c r="B1022" i="2" s="1"/>
  <c r="B1023" i="2" s="1"/>
  <c r="B904" i="2"/>
  <c r="B905" i="2" s="1"/>
  <c r="B906" i="2" s="1"/>
  <c r="B907" i="2" s="1"/>
  <c r="B788" i="2"/>
  <c r="B789" i="2" s="1"/>
  <c r="B790" i="2" s="1"/>
  <c r="B791" i="2" s="1"/>
  <c r="B668" i="2"/>
  <c r="B669" i="2" s="1"/>
  <c r="B670" i="2" s="1"/>
  <c r="B671" i="2" s="1"/>
  <c r="B552" i="2"/>
  <c r="B553" i="2" s="1"/>
  <c r="B554" i="2" s="1"/>
  <c r="B555" i="2" s="1"/>
  <c r="B432" i="2"/>
  <c r="B433" i="2" s="1"/>
  <c r="B434" i="2" s="1"/>
  <c r="B435" i="2" s="1"/>
  <c r="B316" i="2"/>
  <c r="B317" i="2" s="1"/>
  <c r="B318" i="2" s="1"/>
  <c r="B319" i="2" s="1"/>
  <c r="B196" i="2"/>
  <c r="B197" i="2" s="1"/>
  <c r="B198" i="2" s="1"/>
  <c r="B199" i="2" s="1"/>
  <c r="A8" i="2"/>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A519" i="2" s="1"/>
  <c r="A520" i="2" s="1"/>
  <c r="A521" i="2" s="1"/>
  <c r="A522" i="2" s="1"/>
  <c r="A523" i="2" s="1"/>
  <c r="A524" i="2" s="1"/>
  <c r="A525" i="2" s="1"/>
  <c r="A526" i="2" s="1"/>
  <c r="A527" i="2" s="1"/>
  <c r="A528" i="2" s="1"/>
  <c r="A529" i="2" s="1"/>
  <c r="A530" i="2" s="1"/>
  <c r="A531" i="2" s="1"/>
  <c r="A532" i="2" s="1"/>
  <c r="A533" i="2" s="1"/>
  <c r="A534" i="2" s="1"/>
  <c r="A535" i="2" s="1"/>
  <c r="A536" i="2" s="1"/>
  <c r="A537" i="2" s="1"/>
  <c r="A538" i="2" s="1"/>
  <c r="A539" i="2" s="1"/>
  <c r="A540" i="2" s="1"/>
  <c r="A541" i="2" s="1"/>
  <c r="A542" i="2" s="1"/>
  <c r="A543" i="2" s="1"/>
  <c r="A544" i="2" s="1"/>
  <c r="A545" i="2" s="1"/>
  <c r="A546" i="2" s="1"/>
  <c r="A547" i="2" s="1"/>
  <c r="A548" i="2" s="1"/>
  <c r="A549" i="2" s="1"/>
  <c r="A550" i="2" s="1"/>
  <c r="A551" i="2" s="1"/>
  <c r="A552" i="2" s="1"/>
  <c r="A553" i="2" s="1"/>
  <c r="A554" i="2" s="1"/>
  <c r="A555" i="2" s="1"/>
  <c r="A556" i="2" s="1"/>
  <c r="A557" i="2" s="1"/>
  <c r="A558" i="2" s="1"/>
  <c r="A559" i="2" s="1"/>
  <c r="A560" i="2" s="1"/>
  <c r="A561" i="2" s="1"/>
  <c r="A562" i="2" s="1"/>
  <c r="A563" i="2" s="1"/>
  <c r="A564" i="2" s="1"/>
  <c r="A565" i="2" s="1"/>
  <c r="A566" i="2" s="1"/>
  <c r="A567" i="2" s="1"/>
  <c r="A568" i="2" s="1"/>
  <c r="A569" i="2" s="1"/>
  <c r="A570" i="2" s="1"/>
  <c r="A571" i="2" s="1"/>
  <c r="A572" i="2" s="1"/>
  <c r="A573" i="2" s="1"/>
  <c r="A574" i="2" s="1"/>
  <c r="A575" i="2" s="1"/>
  <c r="A576" i="2" s="1"/>
  <c r="A577" i="2" s="1"/>
  <c r="A578" i="2" s="1"/>
  <c r="A579" i="2" s="1"/>
  <c r="A580" i="2" s="1"/>
  <c r="A581" i="2" s="1"/>
  <c r="A582" i="2" s="1"/>
  <c r="A583" i="2" s="1"/>
  <c r="A584" i="2" s="1"/>
  <c r="A585" i="2" s="1"/>
  <c r="A586" i="2" s="1"/>
  <c r="A587" i="2" s="1"/>
  <c r="A588" i="2" s="1"/>
  <c r="A589" i="2" s="1"/>
  <c r="A590" i="2" s="1"/>
  <c r="A591" i="2" s="1"/>
  <c r="A592" i="2" s="1"/>
  <c r="A593" i="2" s="1"/>
  <c r="A594" i="2" s="1"/>
  <c r="A595" i="2" s="1"/>
  <c r="A596" i="2" s="1"/>
  <c r="A597" i="2" s="1"/>
  <c r="A598" i="2" s="1"/>
  <c r="A599" i="2" s="1"/>
  <c r="A600" i="2" s="1"/>
  <c r="A601" i="2" s="1"/>
  <c r="A602" i="2" s="1"/>
  <c r="A603" i="2" s="1"/>
  <c r="A604" i="2" s="1"/>
  <c r="A605" i="2" s="1"/>
  <c r="A606" i="2" s="1"/>
  <c r="A607" i="2" s="1"/>
  <c r="A608" i="2" s="1"/>
  <c r="A609" i="2" s="1"/>
  <c r="A610" i="2" s="1"/>
  <c r="A611" i="2" s="1"/>
  <c r="A612" i="2" s="1"/>
  <c r="A613" i="2" s="1"/>
  <c r="A614" i="2" s="1"/>
  <c r="A615" i="2" s="1"/>
  <c r="A616" i="2" s="1"/>
  <c r="A617" i="2" s="1"/>
  <c r="A618" i="2" s="1"/>
  <c r="A619" i="2" s="1"/>
  <c r="A620" i="2" s="1"/>
  <c r="A621" i="2" s="1"/>
  <c r="A622" i="2" s="1"/>
  <c r="A623" i="2" s="1"/>
  <c r="A624" i="2" s="1"/>
  <c r="A625" i="2" s="1"/>
  <c r="A626" i="2" s="1"/>
  <c r="A627" i="2" s="1"/>
  <c r="A628" i="2" s="1"/>
  <c r="A629" i="2" s="1"/>
  <c r="A630" i="2" s="1"/>
  <c r="A631" i="2" s="1"/>
  <c r="A632" i="2" s="1"/>
  <c r="A633" i="2" s="1"/>
  <c r="A634" i="2" s="1"/>
  <c r="A635" i="2" s="1"/>
  <c r="A636" i="2" s="1"/>
  <c r="A637" i="2" s="1"/>
  <c r="A638" i="2" s="1"/>
  <c r="A639" i="2" s="1"/>
  <c r="A640" i="2" s="1"/>
  <c r="A641" i="2" s="1"/>
  <c r="A642" i="2" s="1"/>
  <c r="A643" i="2" s="1"/>
  <c r="A644" i="2" s="1"/>
  <c r="A645" i="2" s="1"/>
  <c r="A646" i="2" s="1"/>
  <c r="A647" i="2" s="1"/>
  <c r="A648" i="2" s="1"/>
  <c r="A649" i="2" s="1"/>
  <c r="A650" i="2" s="1"/>
  <c r="A651" i="2" s="1"/>
  <c r="A652" i="2" s="1"/>
  <c r="A653" i="2" s="1"/>
  <c r="A654" i="2" s="1"/>
  <c r="A655" i="2" s="1"/>
  <c r="A656" i="2" s="1"/>
  <c r="A657" i="2" s="1"/>
  <c r="A658" i="2" s="1"/>
  <c r="A659" i="2" s="1"/>
  <c r="A660" i="2" s="1"/>
  <c r="A661" i="2" s="1"/>
  <c r="A662" i="2" s="1"/>
  <c r="A663" i="2" s="1"/>
  <c r="A664" i="2" s="1"/>
  <c r="A665" i="2" s="1"/>
  <c r="A666" i="2" s="1"/>
  <c r="A667" i="2" s="1"/>
  <c r="A668" i="2" s="1"/>
  <c r="A669" i="2" s="1"/>
  <c r="A670" i="2" s="1"/>
  <c r="A671" i="2" s="1"/>
  <c r="A672" i="2" s="1"/>
  <c r="A673" i="2" s="1"/>
  <c r="A674" i="2" s="1"/>
  <c r="A675" i="2" s="1"/>
  <c r="A676" i="2" s="1"/>
  <c r="A677" i="2" s="1"/>
  <c r="A678" i="2" s="1"/>
  <c r="A679" i="2" s="1"/>
  <c r="A680" i="2" s="1"/>
  <c r="A681" i="2" s="1"/>
  <c r="A682" i="2" s="1"/>
  <c r="A683" i="2" s="1"/>
  <c r="A684" i="2" s="1"/>
  <c r="A685" i="2" s="1"/>
  <c r="A686" i="2" s="1"/>
  <c r="A687" i="2" s="1"/>
  <c r="A688" i="2" s="1"/>
  <c r="A689" i="2" s="1"/>
  <c r="A690" i="2" s="1"/>
  <c r="A691" i="2" s="1"/>
  <c r="A692" i="2" s="1"/>
  <c r="A693" i="2" s="1"/>
  <c r="A694" i="2" s="1"/>
  <c r="A695" i="2" s="1"/>
  <c r="A696" i="2" s="1"/>
  <c r="A697" i="2" s="1"/>
  <c r="A698" i="2" s="1"/>
  <c r="A699" i="2" s="1"/>
  <c r="A700" i="2" s="1"/>
  <c r="A701" i="2" s="1"/>
  <c r="A702" i="2" s="1"/>
  <c r="A703" i="2" s="1"/>
  <c r="A704" i="2" s="1"/>
  <c r="A705" i="2" s="1"/>
  <c r="A706" i="2" s="1"/>
  <c r="A707" i="2" s="1"/>
  <c r="A708" i="2" s="1"/>
  <c r="A709" i="2" s="1"/>
  <c r="A710" i="2" s="1"/>
  <c r="A711" i="2" s="1"/>
  <c r="A712" i="2" s="1"/>
  <c r="A713" i="2" s="1"/>
  <c r="A714" i="2" s="1"/>
  <c r="A715" i="2" s="1"/>
  <c r="A716" i="2" s="1"/>
  <c r="A717" i="2" s="1"/>
  <c r="A718" i="2" s="1"/>
  <c r="A719" i="2" s="1"/>
  <c r="A720" i="2" s="1"/>
  <c r="A721" i="2" s="1"/>
  <c r="A722" i="2" s="1"/>
  <c r="A723" i="2" s="1"/>
  <c r="A724" i="2" s="1"/>
  <c r="A725" i="2" s="1"/>
  <c r="A726" i="2" s="1"/>
  <c r="A727" i="2" s="1"/>
  <c r="A728" i="2" s="1"/>
  <c r="A729" i="2" s="1"/>
  <c r="A730" i="2" s="1"/>
  <c r="A731" i="2" s="1"/>
  <c r="A732" i="2" s="1"/>
  <c r="A733" i="2" s="1"/>
  <c r="A734" i="2" s="1"/>
  <c r="A735" i="2" s="1"/>
  <c r="A736" i="2" s="1"/>
  <c r="A737" i="2" s="1"/>
  <c r="A738" i="2" s="1"/>
  <c r="A739" i="2" s="1"/>
  <c r="A740" i="2" s="1"/>
  <c r="A741" i="2" s="1"/>
  <c r="A742" i="2" s="1"/>
  <c r="A743" i="2" s="1"/>
  <c r="A744" i="2" s="1"/>
  <c r="A745" i="2" s="1"/>
  <c r="A746" i="2" s="1"/>
  <c r="A747" i="2" s="1"/>
  <c r="A748" i="2" s="1"/>
  <c r="A749" i="2" s="1"/>
  <c r="A750" i="2" s="1"/>
  <c r="A751" i="2" s="1"/>
  <c r="A752" i="2" s="1"/>
  <c r="A753" i="2" s="1"/>
  <c r="A754" i="2" s="1"/>
  <c r="A755" i="2" s="1"/>
  <c r="A756" i="2" s="1"/>
  <c r="A757" i="2" s="1"/>
  <c r="A758" i="2" s="1"/>
  <c r="A759" i="2" s="1"/>
  <c r="A760" i="2" s="1"/>
  <c r="A761" i="2" s="1"/>
  <c r="A762" i="2" s="1"/>
  <c r="A763" i="2" s="1"/>
  <c r="A764" i="2" s="1"/>
  <c r="A765" i="2" s="1"/>
  <c r="A766" i="2" s="1"/>
  <c r="A767" i="2" s="1"/>
  <c r="A768" i="2" s="1"/>
  <c r="A769" i="2" s="1"/>
  <c r="A770" i="2" s="1"/>
  <c r="A771" i="2" s="1"/>
  <c r="A772" i="2" s="1"/>
  <c r="A773" i="2" s="1"/>
  <c r="A774" i="2" s="1"/>
  <c r="A775" i="2" s="1"/>
  <c r="A776" i="2" s="1"/>
  <c r="A777" i="2" s="1"/>
  <c r="A778" i="2" s="1"/>
  <c r="A779" i="2" s="1"/>
  <c r="A780" i="2" s="1"/>
  <c r="A781" i="2" s="1"/>
  <c r="A782" i="2" s="1"/>
  <c r="A783" i="2" s="1"/>
  <c r="A784" i="2" s="1"/>
  <c r="A785" i="2" s="1"/>
  <c r="A786" i="2" s="1"/>
  <c r="A787" i="2" s="1"/>
  <c r="A788" i="2" s="1"/>
  <c r="A789" i="2" s="1"/>
  <c r="A790" i="2" s="1"/>
  <c r="A791" i="2" s="1"/>
  <c r="A792" i="2" s="1"/>
  <c r="A793" i="2" s="1"/>
  <c r="A794" i="2" s="1"/>
  <c r="A795" i="2" s="1"/>
  <c r="A796" i="2" s="1"/>
  <c r="A797" i="2" s="1"/>
  <c r="A798" i="2" s="1"/>
  <c r="A799" i="2" s="1"/>
  <c r="A800" i="2" s="1"/>
  <c r="A801" i="2" s="1"/>
  <c r="A802" i="2" s="1"/>
  <c r="A803" i="2" s="1"/>
  <c r="A804" i="2" s="1"/>
  <c r="A805" i="2" s="1"/>
  <c r="A806" i="2" s="1"/>
  <c r="A807" i="2" s="1"/>
  <c r="A808" i="2" s="1"/>
  <c r="A809" i="2" s="1"/>
  <c r="A810" i="2" s="1"/>
  <c r="A811" i="2" s="1"/>
  <c r="A812" i="2" s="1"/>
  <c r="A813" i="2" s="1"/>
  <c r="A814" i="2" s="1"/>
  <c r="A815" i="2" s="1"/>
  <c r="A816" i="2" s="1"/>
  <c r="A817" i="2" s="1"/>
  <c r="A818" i="2" s="1"/>
  <c r="B8" i="2"/>
  <c r="B9" i="2" s="1"/>
  <c r="B10" i="2" s="1"/>
  <c r="B11" i="2" s="1"/>
  <c r="B5640" i="2" l="1"/>
  <c r="B5641" i="2" s="1"/>
  <c r="B5642" i="2" s="1"/>
  <c r="B5643" i="2" s="1"/>
  <c r="B5520" i="2"/>
  <c r="B5521" i="2" s="1"/>
  <c r="B5522" i="2" s="1"/>
  <c r="B5523" i="2" s="1"/>
  <c r="B5404" i="2"/>
  <c r="B5405" i="2" s="1"/>
  <c r="B5406" i="2" s="1"/>
  <c r="B5407" i="2" s="1"/>
  <c r="B5284" i="2"/>
  <c r="B5285" i="2" s="1"/>
  <c r="B5286" i="2" s="1"/>
  <c r="B5287" i="2" s="1"/>
  <c r="B5164" i="2"/>
  <c r="B5165" i="2" s="1"/>
  <c r="B5166" i="2" s="1"/>
  <c r="B5167" i="2" s="1"/>
  <c r="B12" i="2"/>
  <c r="B13" i="2" s="1"/>
  <c r="B14" i="2" s="1"/>
  <c r="B15" i="2" s="1"/>
  <c r="B5044" i="2"/>
  <c r="B5045" i="2" s="1"/>
  <c r="B5046" i="2" s="1"/>
  <c r="B5047" i="2" s="1"/>
  <c r="B4928" i="2"/>
  <c r="B4929" i="2" s="1"/>
  <c r="B4930" i="2" s="1"/>
  <c r="B4931" i="2" s="1"/>
  <c r="B4808" i="2"/>
  <c r="B4809" i="2" s="1"/>
  <c r="B4810" i="2" s="1"/>
  <c r="B4811" i="2" s="1"/>
  <c r="B4692" i="2"/>
  <c r="B4693" i="2" s="1"/>
  <c r="B4694" i="2" s="1"/>
  <c r="B4695" i="2" s="1"/>
  <c r="B4572" i="2"/>
  <c r="B4573" i="2" s="1"/>
  <c r="B4574" i="2" s="1"/>
  <c r="B4575" i="2" s="1"/>
  <c r="B4456" i="2"/>
  <c r="B4457" i="2" s="1"/>
  <c r="B4458" i="2" s="1"/>
  <c r="B4459" i="2" s="1"/>
  <c r="B4336" i="2"/>
  <c r="B4337" i="2" s="1"/>
  <c r="B4338" i="2" s="1"/>
  <c r="B4339" i="2" s="1"/>
  <c r="B4220" i="2"/>
  <c r="B4221" i="2" s="1"/>
  <c r="B4222" i="2" s="1"/>
  <c r="B4223" i="2" s="1"/>
  <c r="B4100" i="2"/>
  <c r="B4101" i="2" s="1"/>
  <c r="B4102" i="2" s="1"/>
  <c r="B4103" i="2" s="1"/>
  <c r="B3984" i="2"/>
  <c r="B3985" i="2" s="1"/>
  <c r="B3986" i="2" s="1"/>
  <c r="B3987" i="2" s="1"/>
  <c r="B3864" i="2"/>
  <c r="B3865" i="2" s="1"/>
  <c r="B3866" i="2" s="1"/>
  <c r="B3867" i="2" s="1"/>
  <c r="B3748" i="2"/>
  <c r="B3749" i="2" s="1"/>
  <c r="B3750" i="2" s="1"/>
  <c r="B3751" i="2" s="1"/>
  <c r="B3628" i="2"/>
  <c r="B3629" i="2" s="1"/>
  <c r="B3630" i="2" s="1"/>
  <c r="B3631" i="2" s="1"/>
  <c r="B3512" i="2"/>
  <c r="B3513" i="2" s="1"/>
  <c r="B3514" i="2" s="1"/>
  <c r="B3515" i="2" s="1"/>
  <c r="B3392" i="2"/>
  <c r="B3393" i="2" s="1"/>
  <c r="B3394" i="2" s="1"/>
  <c r="B3395" i="2" s="1"/>
  <c r="B3276" i="2"/>
  <c r="B3277" i="2" s="1"/>
  <c r="B3278" i="2" s="1"/>
  <c r="B3279" i="2" s="1"/>
  <c r="B3156" i="2"/>
  <c r="B3157" i="2" s="1"/>
  <c r="B3158" i="2" s="1"/>
  <c r="B3159" i="2" s="1"/>
  <c r="B3040" i="2"/>
  <c r="B3041" i="2" s="1"/>
  <c r="B3042" i="2" s="1"/>
  <c r="B3043" i="2" s="1"/>
  <c r="B2920" i="2"/>
  <c r="B2921" i="2" s="1"/>
  <c r="B2922" i="2" s="1"/>
  <c r="B2923" i="2" s="1"/>
  <c r="B2804" i="2"/>
  <c r="B2805" i="2" s="1"/>
  <c r="B2806" i="2" s="1"/>
  <c r="B2807" i="2" s="1"/>
  <c r="B2684" i="2"/>
  <c r="B2685" i="2" s="1"/>
  <c r="B2686" i="2" s="1"/>
  <c r="B2687" i="2" s="1"/>
  <c r="B2568" i="2"/>
  <c r="B2569" i="2" s="1"/>
  <c r="B2570" i="2" s="1"/>
  <c r="B2571" i="2" s="1"/>
  <c r="B2448" i="2"/>
  <c r="B2449" i="2" s="1"/>
  <c r="B2450" i="2" s="1"/>
  <c r="B2451" i="2" s="1"/>
  <c r="B2324" i="2"/>
  <c r="B2325" i="2" s="1"/>
  <c r="B2326" i="2" s="1"/>
  <c r="B2327" i="2" s="1"/>
  <c r="B2204" i="2"/>
  <c r="B2205" i="2" s="1"/>
  <c r="B2206" i="2" s="1"/>
  <c r="B2207" i="2" s="1"/>
  <c r="B2088" i="2"/>
  <c r="B2089" i="2" s="1"/>
  <c r="B2090" i="2" s="1"/>
  <c r="B2091" i="2" s="1"/>
  <c r="B1968" i="2"/>
  <c r="B1969" i="2" s="1"/>
  <c r="B1970" i="2" s="1"/>
  <c r="B1971" i="2" s="1"/>
  <c r="B1852" i="2"/>
  <c r="B1853" i="2" s="1"/>
  <c r="B1854" i="2" s="1"/>
  <c r="B1855" i="2" s="1"/>
  <c r="B1732" i="2"/>
  <c r="B1733" i="2" s="1"/>
  <c r="B1734" i="2" s="1"/>
  <c r="B1735" i="2" s="1"/>
  <c r="B1616" i="2"/>
  <c r="B1617" i="2" s="1"/>
  <c r="B1618" i="2" s="1"/>
  <c r="B1619" i="2" s="1"/>
  <c r="B1496" i="2"/>
  <c r="B1497" i="2" s="1"/>
  <c r="B1498" i="2" s="1"/>
  <c r="B1499" i="2" s="1"/>
  <c r="B1380" i="2"/>
  <c r="B1381" i="2" s="1"/>
  <c r="B1382" i="2" s="1"/>
  <c r="B1383" i="2" s="1"/>
  <c r="B1260" i="2"/>
  <c r="B1261" i="2" s="1"/>
  <c r="B1262" i="2" s="1"/>
  <c r="B1263" i="2" s="1"/>
  <c r="A819" i="2"/>
  <c r="A820" i="2" s="1"/>
  <c r="A821" i="2" s="1"/>
  <c r="A822" i="2" s="1"/>
  <c r="A823" i="2" s="1"/>
  <c r="A824" i="2" s="1"/>
  <c r="A825" i="2" s="1"/>
  <c r="A826" i="2" s="1"/>
  <c r="A827" i="2" s="1"/>
  <c r="A828" i="2" s="1"/>
  <c r="A829" i="2" s="1"/>
  <c r="A830" i="2" s="1"/>
  <c r="A831" i="2" s="1"/>
  <c r="A832" i="2" s="1"/>
  <c r="A833" i="2" s="1"/>
  <c r="A834" i="2" s="1"/>
  <c r="A835" i="2" s="1"/>
  <c r="A836" i="2" s="1"/>
  <c r="A837" i="2" s="1"/>
  <c r="A838" i="2" s="1"/>
  <c r="A839" i="2" s="1"/>
  <c r="A840" i="2" s="1"/>
  <c r="A841" i="2" s="1"/>
  <c r="A842" i="2" s="1"/>
  <c r="A843" i="2" s="1"/>
  <c r="A844" i="2" s="1"/>
  <c r="A845" i="2" s="1"/>
  <c r="A846" i="2" s="1"/>
  <c r="A847" i="2" s="1"/>
  <c r="A848" i="2" s="1"/>
  <c r="A849" i="2" s="1"/>
  <c r="A850" i="2" s="1"/>
  <c r="A851" i="2" s="1"/>
  <c r="A852" i="2" s="1"/>
  <c r="A853" i="2" s="1"/>
  <c r="A854" i="2" s="1"/>
  <c r="A855" i="2" s="1"/>
  <c r="A856" i="2" s="1"/>
  <c r="A857" i="2" s="1"/>
  <c r="A858" i="2" s="1"/>
  <c r="A859" i="2" s="1"/>
  <c r="A860" i="2" s="1"/>
  <c r="A861" i="2" s="1"/>
  <c r="A862" i="2" s="1"/>
  <c r="A863" i="2" s="1"/>
  <c r="A864" i="2" s="1"/>
  <c r="A865" i="2" s="1"/>
  <c r="A866" i="2" s="1"/>
  <c r="A867" i="2" s="1"/>
  <c r="A868" i="2" s="1"/>
  <c r="A869" i="2" s="1"/>
  <c r="A870" i="2" s="1"/>
  <c r="A871" i="2" s="1"/>
  <c r="A872" i="2" s="1"/>
  <c r="A873" i="2" s="1"/>
  <c r="A874" i="2" s="1"/>
  <c r="A875" i="2" s="1"/>
  <c r="A876" i="2" s="1"/>
  <c r="A877" i="2" s="1"/>
  <c r="A878" i="2" s="1"/>
  <c r="A879" i="2" s="1"/>
  <c r="A880" i="2" s="1"/>
  <c r="A881" i="2" s="1"/>
  <c r="A882" i="2" s="1"/>
  <c r="A883" i="2" s="1"/>
  <c r="A884" i="2" s="1"/>
  <c r="A885" i="2" s="1"/>
  <c r="A886" i="2" s="1"/>
  <c r="A887" i="2" s="1"/>
  <c r="A888" i="2" s="1"/>
  <c r="A889" i="2" s="1"/>
  <c r="A890" i="2" s="1"/>
  <c r="A891" i="2" s="1"/>
  <c r="A892" i="2" s="1"/>
  <c r="A893" i="2" s="1"/>
  <c r="A894" i="2" s="1"/>
  <c r="A895" i="2" s="1"/>
  <c r="A896" i="2" s="1"/>
  <c r="A897" i="2" s="1"/>
  <c r="A898" i="2" s="1"/>
  <c r="A899" i="2" s="1"/>
  <c r="A900" i="2" s="1"/>
  <c r="A901" i="2" s="1"/>
  <c r="A902" i="2" s="1"/>
  <c r="A903" i="2" s="1"/>
  <c r="A904" i="2" s="1"/>
  <c r="A905" i="2" s="1"/>
  <c r="A906" i="2" s="1"/>
  <c r="A907" i="2" s="1"/>
  <c r="A908" i="2" s="1"/>
  <c r="A909" i="2" s="1"/>
  <c r="A910" i="2" s="1"/>
  <c r="A911" i="2" s="1"/>
  <c r="A912" i="2" s="1"/>
  <c r="A913" i="2" s="1"/>
  <c r="A914" i="2" s="1"/>
  <c r="A915" i="2" s="1"/>
  <c r="A916" i="2" s="1"/>
  <c r="A917" i="2" s="1"/>
  <c r="A918" i="2" s="1"/>
  <c r="A919" i="2" s="1"/>
  <c r="A920" i="2" s="1"/>
  <c r="A921" i="2" s="1"/>
  <c r="A922" i="2" s="1"/>
  <c r="A923" i="2" s="1"/>
  <c r="A924" i="2" s="1"/>
  <c r="A925" i="2" s="1"/>
  <c r="A926" i="2" s="1"/>
  <c r="A927" i="2" s="1"/>
  <c r="A928" i="2" s="1"/>
  <c r="A929" i="2" s="1"/>
  <c r="A930" i="2" s="1"/>
  <c r="A931" i="2" s="1"/>
  <c r="A932" i="2" s="1"/>
  <c r="A933" i="2" s="1"/>
  <c r="A934" i="2" s="1"/>
  <c r="B1140" i="2"/>
  <c r="B1141" i="2" s="1"/>
  <c r="B1142" i="2" s="1"/>
  <c r="B1143" i="2" s="1"/>
  <c r="B1024" i="2"/>
  <c r="B1025" i="2" s="1"/>
  <c r="B1026" i="2" s="1"/>
  <c r="B1027" i="2" s="1"/>
  <c r="B908" i="2"/>
  <c r="B909" i="2" s="1"/>
  <c r="B910" i="2" s="1"/>
  <c r="B911" i="2" s="1"/>
  <c r="B792" i="2"/>
  <c r="B793" i="2" s="1"/>
  <c r="B794" i="2" s="1"/>
  <c r="B795" i="2" s="1"/>
  <c r="B672" i="2"/>
  <c r="B673" i="2" s="1"/>
  <c r="B674" i="2" s="1"/>
  <c r="B675" i="2" s="1"/>
  <c r="B556" i="2"/>
  <c r="B557" i="2" s="1"/>
  <c r="B558" i="2" s="1"/>
  <c r="B559" i="2" s="1"/>
  <c r="B436" i="2"/>
  <c r="B437" i="2" s="1"/>
  <c r="B438" i="2" s="1"/>
  <c r="B439" i="2" s="1"/>
  <c r="B320" i="2"/>
  <c r="B321" i="2" s="1"/>
  <c r="B322" i="2" s="1"/>
  <c r="B323" i="2" s="1"/>
  <c r="B200" i="2"/>
  <c r="B201" i="2" s="1"/>
  <c r="B202" i="2" s="1"/>
  <c r="B203" i="2" s="1"/>
  <c r="B5644" i="2" l="1"/>
  <c r="B5645" i="2" s="1"/>
  <c r="B5646" i="2" s="1"/>
  <c r="B5647" i="2" s="1"/>
  <c r="B5524" i="2"/>
  <c r="B5525" i="2" s="1"/>
  <c r="B5526" i="2" s="1"/>
  <c r="B5527" i="2" s="1"/>
  <c r="B5408" i="2"/>
  <c r="B5409" i="2" s="1"/>
  <c r="B5410" i="2" s="1"/>
  <c r="B5411" i="2" s="1"/>
  <c r="B5288" i="2"/>
  <c r="B5289" i="2" s="1"/>
  <c r="B5290" i="2" s="1"/>
  <c r="B5291" i="2" s="1"/>
  <c r="B5168" i="2"/>
  <c r="B5169" i="2" s="1"/>
  <c r="B5170" i="2" s="1"/>
  <c r="B5171" i="2" s="1"/>
  <c r="B16" i="2"/>
  <c r="B17" i="2" s="1"/>
  <c r="B18" i="2" s="1"/>
  <c r="B5048" i="2"/>
  <c r="B5049" i="2" s="1"/>
  <c r="B5050" i="2" s="1"/>
  <c r="B5051" i="2" s="1"/>
  <c r="B4932" i="2"/>
  <c r="B4933" i="2" s="1"/>
  <c r="B4934" i="2" s="1"/>
  <c r="B4935" i="2" s="1"/>
  <c r="B4812" i="2"/>
  <c r="B4813" i="2" s="1"/>
  <c r="B4814" i="2" s="1"/>
  <c r="B4815" i="2" s="1"/>
  <c r="B4696" i="2"/>
  <c r="B4697" i="2" s="1"/>
  <c r="B4698" i="2" s="1"/>
  <c r="B4699" i="2" s="1"/>
  <c r="B4576" i="2"/>
  <c r="B4577" i="2" s="1"/>
  <c r="B4578" i="2" s="1"/>
  <c r="B4579" i="2" s="1"/>
  <c r="B4460" i="2"/>
  <c r="B4461" i="2" s="1"/>
  <c r="B4462" i="2" s="1"/>
  <c r="B4463" i="2" s="1"/>
  <c r="B4340" i="2"/>
  <c r="B4341" i="2" s="1"/>
  <c r="B4342" i="2" s="1"/>
  <c r="B4343" i="2" s="1"/>
  <c r="B4224" i="2"/>
  <c r="B4225" i="2" s="1"/>
  <c r="B4226" i="2" s="1"/>
  <c r="B4227" i="2" s="1"/>
  <c r="B4104" i="2"/>
  <c r="B4105" i="2" s="1"/>
  <c r="B4106" i="2" s="1"/>
  <c r="B4107" i="2" s="1"/>
  <c r="B3988" i="2"/>
  <c r="B3989" i="2" s="1"/>
  <c r="B3990" i="2" s="1"/>
  <c r="B3991" i="2" s="1"/>
  <c r="B3868" i="2"/>
  <c r="B3869" i="2" s="1"/>
  <c r="B3870" i="2" s="1"/>
  <c r="B3871" i="2" s="1"/>
  <c r="B3752" i="2"/>
  <c r="B3753" i="2" s="1"/>
  <c r="B3754" i="2" s="1"/>
  <c r="B3755" i="2" s="1"/>
  <c r="B3632" i="2"/>
  <c r="B3633" i="2" s="1"/>
  <c r="B3634" i="2" s="1"/>
  <c r="B3635" i="2" s="1"/>
  <c r="B3516" i="2"/>
  <c r="B3517" i="2" s="1"/>
  <c r="B3518" i="2" s="1"/>
  <c r="B3519" i="2" s="1"/>
  <c r="B3396" i="2"/>
  <c r="B3397" i="2" s="1"/>
  <c r="B3398" i="2" s="1"/>
  <c r="B3399" i="2" s="1"/>
  <c r="B3280" i="2"/>
  <c r="B3281" i="2" s="1"/>
  <c r="B3282" i="2" s="1"/>
  <c r="B3283" i="2" s="1"/>
  <c r="B3160" i="2"/>
  <c r="B3161" i="2" s="1"/>
  <c r="B3162" i="2" s="1"/>
  <c r="B3163" i="2" s="1"/>
  <c r="B3044" i="2"/>
  <c r="B3045" i="2" s="1"/>
  <c r="B3046" i="2" s="1"/>
  <c r="B3047" i="2" s="1"/>
  <c r="B2924" i="2"/>
  <c r="B2925" i="2" s="1"/>
  <c r="B2926" i="2" s="1"/>
  <c r="B2927" i="2" s="1"/>
  <c r="B2808" i="2"/>
  <c r="B2809" i="2" s="1"/>
  <c r="B2810" i="2" s="1"/>
  <c r="B2811" i="2" s="1"/>
  <c r="B2688" i="2"/>
  <c r="B2689" i="2" s="1"/>
  <c r="B2690" i="2" s="1"/>
  <c r="B2691" i="2" s="1"/>
  <c r="B2572" i="2"/>
  <c r="B2573" i="2" s="1"/>
  <c r="B2574" i="2" s="1"/>
  <c r="B2575" i="2" s="1"/>
  <c r="B2452" i="2"/>
  <c r="B2453" i="2" s="1"/>
  <c r="B2454" i="2" s="1"/>
  <c r="B2455" i="2" s="1"/>
  <c r="B2328" i="2"/>
  <c r="B2329" i="2" s="1"/>
  <c r="B2330" i="2" s="1"/>
  <c r="B2331" i="2" s="1"/>
  <c r="B2208" i="2"/>
  <c r="B2209" i="2" s="1"/>
  <c r="B2210" i="2" s="1"/>
  <c r="B2211" i="2" s="1"/>
  <c r="B2092" i="2"/>
  <c r="B2093" i="2" s="1"/>
  <c r="B2094" i="2" s="1"/>
  <c r="B2095" i="2" s="1"/>
  <c r="B1972" i="2"/>
  <c r="B1973" i="2" s="1"/>
  <c r="B1974" i="2" s="1"/>
  <c r="B1975" i="2" s="1"/>
  <c r="B1856" i="2"/>
  <c r="B1857" i="2" s="1"/>
  <c r="B1858" i="2" s="1"/>
  <c r="B1859" i="2" s="1"/>
  <c r="B1736" i="2"/>
  <c r="B1737" i="2" s="1"/>
  <c r="B1738" i="2" s="1"/>
  <c r="B1739" i="2" s="1"/>
  <c r="B1620" i="2"/>
  <c r="B1621" i="2" s="1"/>
  <c r="B1622" i="2" s="1"/>
  <c r="B1623" i="2" s="1"/>
  <c r="B1500" i="2"/>
  <c r="B1501" i="2" s="1"/>
  <c r="B1502" i="2" s="1"/>
  <c r="B1503" i="2" s="1"/>
  <c r="B1384" i="2"/>
  <c r="B1385" i="2" s="1"/>
  <c r="B1386" i="2" s="1"/>
  <c r="B1387" i="2" s="1"/>
  <c r="B1264" i="2"/>
  <c r="B1265" i="2" s="1"/>
  <c r="B1266" i="2" s="1"/>
  <c r="B1267" i="2" s="1"/>
  <c r="A935" i="2"/>
  <c r="A936" i="2" s="1"/>
  <c r="A937" i="2" s="1"/>
  <c r="A938" i="2" s="1"/>
  <c r="A939" i="2" s="1"/>
  <c r="A940" i="2" s="1"/>
  <c r="A941" i="2" s="1"/>
  <c r="A942" i="2" s="1"/>
  <c r="A943" i="2" s="1"/>
  <c r="A944" i="2" s="1"/>
  <c r="A945" i="2" s="1"/>
  <c r="A946" i="2" s="1"/>
  <c r="A947" i="2" s="1"/>
  <c r="A948" i="2" s="1"/>
  <c r="A949" i="2" s="1"/>
  <c r="A950" i="2" s="1"/>
  <c r="A951" i="2" s="1"/>
  <c r="A952" i="2" s="1"/>
  <c r="A953" i="2" s="1"/>
  <c r="A954" i="2" s="1"/>
  <c r="A955" i="2" s="1"/>
  <c r="A956" i="2" s="1"/>
  <c r="A957" i="2" s="1"/>
  <c r="A958" i="2" s="1"/>
  <c r="A959" i="2" s="1"/>
  <c r="A960" i="2" s="1"/>
  <c r="A961" i="2" s="1"/>
  <c r="A962" i="2" s="1"/>
  <c r="A963" i="2" s="1"/>
  <c r="A964" i="2" s="1"/>
  <c r="A965" i="2" s="1"/>
  <c r="A966" i="2" s="1"/>
  <c r="A967" i="2" s="1"/>
  <c r="A968" i="2" s="1"/>
  <c r="A969" i="2" s="1"/>
  <c r="A970" i="2" s="1"/>
  <c r="A971" i="2" s="1"/>
  <c r="A972" i="2" s="1"/>
  <c r="A973" i="2" s="1"/>
  <c r="A974" i="2" s="1"/>
  <c r="A975" i="2" s="1"/>
  <c r="A976" i="2" s="1"/>
  <c r="A977" i="2" s="1"/>
  <c r="A978" i="2" s="1"/>
  <c r="A979" i="2" s="1"/>
  <c r="A980" i="2" s="1"/>
  <c r="A981" i="2" s="1"/>
  <c r="A982" i="2" s="1"/>
  <c r="A983" i="2" s="1"/>
  <c r="A984" i="2" s="1"/>
  <c r="A985" i="2" s="1"/>
  <c r="A986" i="2" s="1"/>
  <c r="A987" i="2" s="1"/>
  <c r="A988" i="2" s="1"/>
  <c r="A989" i="2" s="1"/>
  <c r="A990" i="2" s="1"/>
  <c r="A991" i="2" s="1"/>
  <c r="A992" i="2" s="1"/>
  <c r="A993" i="2" s="1"/>
  <c r="A994" i="2" s="1"/>
  <c r="A995" i="2" s="1"/>
  <c r="A996" i="2" s="1"/>
  <c r="A997" i="2" s="1"/>
  <c r="A998" i="2" s="1"/>
  <c r="A999" i="2" s="1"/>
  <c r="A1000" i="2" s="1"/>
  <c r="A1001" i="2" s="1"/>
  <c r="A1002" i="2" s="1"/>
  <c r="A1003" i="2" s="1"/>
  <c r="A1004" i="2" s="1"/>
  <c r="A1005" i="2" s="1"/>
  <c r="A1006" i="2" s="1"/>
  <c r="A1007" i="2" s="1"/>
  <c r="A1008" i="2" s="1"/>
  <c r="A1009" i="2" s="1"/>
  <c r="A1010" i="2" s="1"/>
  <c r="A1011" i="2" s="1"/>
  <c r="A1012" i="2" s="1"/>
  <c r="A1013" i="2" s="1"/>
  <c r="A1014" i="2" s="1"/>
  <c r="A1015" i="2" s="1"/>
  <c r="A1016" i="2" s="1"/>
  <c r="A1017" i="2" s="1"/>
  <c r="A1018" i="2" s="1"/>
  <c r="A1019" i="2" s="1"/>
  <c r="A1020" i="2" s="1"/>
  <c r="A1021" i="2" s="1"/>
  <c r="A1022" i="2" s="1"/>
  <c r="A1023" i="2" s="1"/>
  <c r="A1024" i="2" s="1"/>
  <c r="A1025" i="2" s="1"/>
  <c r="A1026" i="2" s="1"/>
  <c r="A1027" i="2" s="1"/>
  <c r="A1028" i="2" s="1"/>
  <c r="A1029" i="2" s="1"/>
  <c r="A1030" i="2" s="1"/>
  <c r="A1031" i="2" s="1"/>
  <c r="A1032" i="2" s="1"/>
  <c r="A1033" i="2" s="1"/>
  <c r="A1034" i="2" s="1"/>
  <c r="A1035" i="2" s="1"/>
  <c r="A1036" i="2" s="1"/>
  <c r="A1037" i="2" s="1"/>
  <c r="A1038" i="2" s="1"/>
  <c r="A1039" i="2" s="1"/>
  <c r="A1040" i="2" s="1"/>
  <c r="A1041" i="2" s="1"/>
  <c r="A1042" i="2" s="1"/>
  <c r="A1043" i="2" s="1"/>
  <c r="A1044" i="2" s="1"/>
  <c r="A1045" i="2" s="1"/>
  <c r="A1046" i="2" s="1"/>
  <c r="A1047" i="2" s="1"/>
  <c r="A1048" i="2" s="1"/>
  <c r="A1049" i="2" s="1"/>
  <c r="A1050" i="2" s="1"/>
  <c r="B1144" i="2"/>
  <c r="B1145" i="2" s="1"/>
  <c r="B1146" i="2" s="1"/>
  <c r="B1147" i="2" s="1"/>
  <c r="B1028" i="2"/>
  <c r="B1029" i="2" s="1"/>
  <c r="B1030" i="2" s="1"/>
  <c r="B1031" i="2" s="1"/>
  <c r="B912" i="2"/>
  <c r="B913" i="2" s="1"/>
  <c r="B914" i="2" s="1"/>
  <c r="B915" i="2" s="1"/>
  <c r="B796" i="2"/>
  <c r="B797" i="2" s="1"/>
  <c r="B798" i="2" s="1"/>
  <c r="B799" i="2" s="1"/>
  <c r="B676" i="2"/>
  <c r="B677" i="2" s="1"/>
  <c r="B678" i="2" s="1"/>
  <c r="B679" i="2" s="1"/>
  <c r="B560" i="2"/>
  <c r="B561" i="2" s="1"/>
  <c r="B562" i="2" s="1"/>
  <c r="B563" i="2" s="1"/>
  <c r="B440" i="2"/>
  <c r="B441" i="2" s="1"/>
  <c r="B442" i="2" s="1"/>
  <c r="B443" i="2" s="1"/>
  <c r="B324" i="2"/>
  <c r="B325" i="2" s="1"/>
  <c r="B326" i="2" s="1"/>
  <c r="B327" i="2" s="1"/>
  <c r="B204" i="2"/>
  <c r="B205" i="2" s="1"/>
  <c r="B206" i="2" s="1"/>
  <c r="B207" i="2" s="1"/>
  <c r="B5648" i="2" l="1"/>
  <c r="B5649" i="2" s="1"/>
  <c r="B5650" i="2" s="1"/>
  <c r="B5651" i="2" s="1"/>
  <c r="B5528" i="2"/>
  <c r="B5529" i="2" s="1"/>
  <c r="B5530" i="2" s="1"/>
  <c r="B5531" i="2" s="1"/>
  <c r="B5412" i="2"/>
  <c r="B5413" i="2" s="1"/>
  <c r="B5414" i="2" s="1"/>
  <c r="B5415" i="2" s="1"/>
  <c r="B5292" i="2"/>
  <c r="B5293" i="2" s="1"/>
  <c r="B5294" i="2" s="1"/>
  <c r="B5295" i="2" s="1"/>
  <c r="B5172" i="2"/>
  <c r="B5173" i="2" s="1"/>
  <c r="B5174" i="2" s="1"/>
  <c r="B5175" i="2" s="1"/>
  <c r="B19" i="2"/>
  <c r="B5052" i="2"/>
  <c r="B5053" i="2" s="1"/>
  <c r="B5054" i="2" s="1"/>
  <c r="B5055" i="2" s="1"/>
  <c r="B4936" i="2"/>
  <c r="B4937" i="2" s="1"/>
  <c r="B4938" i="2" s="1"/>
  <c r="B4939" i="2" s="1"/>
  <c r="B4816" i="2"/>
  <c r="B4817" i="2" s="1"/>
  <c r="B4818" i="2" s="1"/>
  <c r="B4819" i="2" s="1"/>
  <c r="B4700" i="2"/>
  <c r="B4701" i="2" s="1"/>
  <c r="B4702" i="2" s="1"/>
  <c r="B4703" i="2" s="1"/>
  <c r="B4580" i="2"/>
  <c r="B4581" i="2" s="1"/>
  <c r="B4582" i="2" s="1"/>
  <c r="B4583" i="2" s="1"/>
  <c r="B4464" i="2"/>
  <c r="B4465" i="2" s="1"/>
  <c r="B4466" i="2" s="1"/>
  <c r="B4467" i="2" s="1"/>
  <c r="B4344" i="2"/>
  <c r="B4345" i="2" s="1"/>
  <c r="B4346" i="2" s="1"/>
  <c r="B4347" i="2" s="1"/>
  <c r="B4228" i="2"/>
  <c r="B4229" i="2" s="1"/>
  <c r="B4230" i="2" s="1"/>
  <c r="B4231" i="2" s="1"/>
  <c r="B4108" i="2"/>
  <c r="B4109" i="2" s="1"/>
  <c r="B4110" i="2" s="1"/>
  <c r="B4111" i="2" s="1"/>
  <c r="B3992" i="2"/>
  <c r="B3993" i="2" s="1"/>
  <c r="B3994" i="2" s="1"/>
  <c r="B3995" i="2" s="1"/>
  <c r="B3872" i="2"/>
  <c r="B3873" i="2" s="1"/>
  <c r="B3874" i="2" s="1"/>
  <c r="B3875" i="2" s="1"/>
  <c r="B3756" i="2"/>
  <c r="B3757" i="2" s="1"/>
  <c r="B3758" i="2" s="1"/>
  <c r="B3759" i="2" s="1"/>
  <c r="B3636" i="2"/>
  <c r="B3637" i="2" s="1"/>
  <c r="B3638" i="2" s="1"/>
  <c r="B3639" i="2" s="1"/>
  <c r="B3520" i="2"/>
  <c r="B3521" i="2" s="1"/>
  <c r="B3522" i="2" s="1"/>
  <c r="B3523" i="2" s="1"/>
  <c r="B3400" i="2"/>
  <c r="B3401" i="2" s="1"/>
  <c r="B3402" i="2" s="1"/>
  <c r="B3403" i="2" s="1"/>
  <c r="B3284" i="2"/>
  <c r="B3285" i="2" s="1"/>
  <c r="B3286" i="2" s="1"/>
  <c r="B3287" i="2" s="1"/>
  <c r="B3164" i="2"/>
  <c r="B3165" i="2" s="1"/>
  <c r="B3166" i="2" s="1"/>
  <c r="B3167" i="2" s="1"/>
  <c r="B3048" i="2"/>
  <c r="B3049" i="2" s="1"/>
  <c r="B3050" i="2" s="1"/>
  <c r="B3051" i="2" s="1"/>
  <c r="B2928" i="2"/>
  <c r="B2929" i="2" s="1"/>
  <c r="B2930" i="2" s="1"/>
  <c r="B2931" i="2" s="1"/>
  <c r="B2812" i="2"/>
  <c r="B2813" i="2" s="1"/>
  <c r="B2814" i="2" s="1"/>
  <c r="B2815" i="2" s="1"/>
  <c r="B2692" i="2"/>
  <c r="B2693" i="2" s="1"/>
  <c r="B2694" i="2" s="1"/>
  <c r="B2695" i="2" s="1"/>
  <c r="B2576" i="2"/>
  <c r="B2577" i="2" s="1"/>
  <c r="B2578" i="2" s="1"/>
  <c r="B2579" i="2" s="1"/>
  <c r="B2456" i="2"/>
  <c r="B2457" i="2" s="1"/>
  <c r="B2458" i="2" s="1"/>
  <c r="B2459" i="2" s="1"/>
  <c r="B2332" i="2"/>
  <c r="B2333" i="2" s="1"/>
  <c r="B2334" i="2" s="1"/>
  <c r="B2335" i="2" s="1"/>
  <c r="B2212" i="2"/>
  <c r="B2213" i="2" s="1"/>
  <c r="B2214" i="2" s="1"/>
  <c r="B2215" i="2" s="1"/>
  <c r="B2096" i="2"/>
  <c r="B2097" i="2" s="1"/>
  <c r="B2098" i="2" s="1"/>
  <c r="B2099" i="2" s="1"/>
  <c r="B1976" i="2"/>
  <c r="B1977" i="2" s="1"/>
  <c r="B1978" i="2" s="1"/>
  <c r="B1979" i="2" s="1"/>
  <c r="B1860" i="2"/>
  <c r="B1861" i="2" s="1"/>
  <c r="B1862" i="2" s="1"/>
  <c r="B1863" i="2" s="1"/>
  <c r="B1740" i="2"/>
  <c r="B1741" i="2" s="1"/>
  <c r="B1742" i="2" s="1"/>
  <c r="B1743" i="2" s="1"/>
  <c r="B1624" i="2"/>
  <c r="B1625" i="2" s="1"/>
  <c r="B1626" i="2" s="1"/>
  <c r="B1627" i="2" s="1"/>
  <c r="B1504" i="2"/>
  <c r="B1505" i="2" s="1"/>
  <c r="B1506" i="2" s="1"/>
  <c r="B1507" i="2" s="1"/>
  <c r="B1388" i="2"/>
  <c r="B1389" i="2" s="1"/>
  <c r="B1390" i="2" s="1"/>
  <c r="B1391" i="2" s="1"/>
  <c r="B1268" i="2"/>
  <c r="B1269" i="2" s="1"/>
  <c r="B1270" i="2" s="1"/>
  <c r="B1271" i="2" s="1"/>
  <c r="A1051" i="2"/>
  <c r="A1052" i="2" s="1"/>
  <c r="A1053" i="2" s="1"/>
  <c r="A1054" i="2" s="1"/>
  <c r="A1055" i="2" s="1"/>
  <c r="A1056" i="2" s="1"/>
  <c r="A1057" i="2" s="1"/>
  <c r="A1058" i="2" s="1"/>
  <c r="A1059" i="2" s="1"/>
  <c r="A1060" i="2" s="1"/>
  <c r="A1061" i="2" s="1"/>
  <c r="A1062" i="2" s="1"/>
  <c r="A1063" i="2" s="1"/>
  <c r="A1064" i="2" s="1"/>
  <c r="A1065" i="2" s="1"/>
  <c r="A1066" i="2" s="1"/>
  <c r="A1067" i="2" s="1"/>
  <c r="A1068" i="2" s="1"/>
  <c r="A1069" i="2" s="1"/>
  <c r="A1070" i="2" s="1"/>
  <c r="A1071" i="2" s="1"/>
  <c r="A1072" i="2" s="1"/>
  <c r="A1073" i="2" s="1"/>
  <c r="A1074" i="2" s="1"/>
  <c r="A1075" i="2" s="1"/>
  <c r="A1076" i="2" s="1"/>
  <c r="A1077" i="2" s="1"/>
  <c r="A1078" i="2" s="1"/>
  <c r="A1079" i="2" s="1"/>
  <c r="A1080" i="2" s="1"/>
  <c r="A1081" i="2" s="1"/>
  <c r="A1082" i="2" s="1"/>
  <c r="A1083" i="2" s="1"/>
  <c r="A1084" i="2" s="1"/>
  <c r="A1085" i="2" s="1"/>
  <c r="A1086" i="2" s="1"/>
  <c r="A1087" i="2" s="1"/>
  <c r="A1088" i="2" s="1"/>
  <c r="A1089" i="2" s="1"/>
  <c r="A1090" i="2" s="1"/>
  <c r="A1091" i="2" s="1"/>
  <c r="A1092" i="2" s="1"/>
  <c r="A1093" i="2" s="1"/>
  <c r="A1094" i="2" s="1"/>
  <c r="A1095" i="2" s="1"/>
  <c r="A1096" i="2" s="1"/>
  <c r="A1097" i="2" s="1"/>
  <c r="A1098" i="2" s="1"/>
  <c r="A1099" i="2" s="1"/>
  <c r="A1100" i="2" s="1"/>
  <c r="A1101" i="2" s="1"/>
  <c r="A1102" i="2" s="1"/>
  <c r="A1103" i="2" s="1"/>
  <c r="A1104" i="2" s="1"/>
  <c r="A1105" i="2" s="1"/>
  <c r="A1106" i="2" s="1"/>
  <c r="A1107" i="2" s="1"/>
  <c r="A1108" i="2" s="1"/>
  <c r="A1109" i="2" s="1"/>
  <c r="A1110" i="2" s="1"/>
  <c r="A1111" i="2" s="1"/>
  <c r="A1112" i="2" s="1"/>
  <c r="A1113" i="2" s="1"/>
  <c r="A1114" i="2" s="1"/>
  <c r="A1115" i="2" s="1"/>
  <c r="A1116" i="2" s="1"/>
  <c r="A1117" i="2" s="1"/>
  <c r="A1118" i="2" s="1"/>
  <c r="A1119" i="2" s="1"/>
  <c r="A1120" i="2" s="1"/>
  <c r="A1121" i="2" s="1"/>
  <c r="A1122" i="2" s="1"/>
  <c r="A1123" i="2" s="1"/>
  <c r="A1124" i="2" s="1"/>
  <c r="A1125" i="2" s="1"/>
  <c r="A1126" i="2" s="1"/>
  <c r="A1127" i="2" s="1"/>
  <c r="A1128" i="2" s="1"/>
  <c r="A1129" i="2" s="1"/>
  <c r="A1130" i="2" s="1"/>
  <c r="A1131" i="2" s="1"/>
  <c r="A1132" i="2" s="1"/>
  <c r="A1133" i="2" s="1"/>
  <c r="A1134" i="2" s="1"/>
  <c r="A1135" i="2" s="1"/>
  <c r="A1136" i="2" s="1"/>
  <c r="A1137" i="2" s="1"/>
  <c r="A1138" i="2" s="1"/>
  <c r="A1139" i="2" s="1"/>
  <c r="A1140" i="2" s="1"/>
  <c r="A1141" i="2" s="1"/>
  <c r="A1142" i="2" s="1"/>
  <c r="A1143" i="2" s="1"/>
  <c r="A1144" i="2" s="1"/>
  <c r="A1145" i="2" s="1"/>
  <c r="A1146" i="2" s="1"/>
  <c r="A1147" i="2" s="1"/>
  <c r="A1148" i="2" s="1"/>
  <c r="A1149" i="2" s="1"/>
  <c r="A1150" i="2" s="1"/>
  <c r="A1151" i="2" s="1"/>
  <c r="A1152" i="2" s="1"/>
  <c r="A1153" i="2" s="1"/>
  <c r="A1154" i="2" s="1"/>
  <c r="A1155" i="2" s="1"/>
  <c r="A1156" i="2" s="1"/>
  <c r="A1157" i="2" s="1"/>
  <c r="A1158" i="2" s="1"/>
  <c r="A1159" i="2" s="1"/>
  <c r="A1160" i="2" s="1"/>
  <c r="A1161" i="2" s="1"/>
  <c r="A1162" i="2" s="1"/>
  <c r="A1163" i="2" s="1"/>
  <c r="A1164" i="2" s="1"/>
  <c r="A1165" i="2" s="1"/>
  <c r="A1166" i="2" s="1"/>
  <c r="A1167" i="2" s="1"/>
  <c r="A1168" i="2" s="1"/>
  <c r="A1169" i="2" s="1"/>
  <c r="A1170" i="2" s="1"/>
  <c r="A1171" i="2" s="1"/>
  <c r="A1172" i="2" s="1"/>
  <c r="A1173" i="2" s="1"/>
  <c r="A1174" i="2" s="1"/>
  <c r="A1175" i="2" s="1"/>
  <c r="A1176" i="2" s="1"/>
  <c r="A1177" i="2" s="1"/>
  <c r="A1178" i="2" s="1"/>
  <c r="A1179" i="2" s="1"/>
  <c r="A1180" i="2" s="1"/>
  <c r="A1181" i="2" s="1"/>
  <c r="A1182" i="2" s="1"/>
  <c r="A1183" i="2" s="1"/>
  <c r="A1184" i="2" s="1"/>
  <c r="A1185" i="2" s="1"/>
  <c r="A1186" i="2" s="1"/>
  <c r="A1187" i="2" s="1"/>
  <c r="A1188" i="2" s="1"/>
  <c r="A1189" i="2" s="1"/>
  <c r="A1190" i="2" s="1"/>
  <c r="A1191" i="2" s="1"/>
  <c r="A1192" i="2" s="1"/>
  <c r="A1193" i="2" s="1"/>
  <c r="A1194" i="2" s="1"/>
  <c r="A1195" i="2" s="1"/>
  <c r="A1196" i="2" s="1"/>
  <c r="A1197" i="2" s="1"/>
  <c r="A1198" i="2" s="1"/>
  <c r="A1199" i="2" s="1"/>
  <c r="A1200" i="2" s="1"/>
  <c r="A1201" i="2" s="1"/>
  <c r="A1202" i="2" s="1"/>
  <c r="A1203" i="2" s="1"/>
  <c r="A1204" i="2" s="1"/>
  <c r="A1205" i="2" s="1"/>
  <c r="A1206" i="2" s="1"/>
  <c r="A1207" i="2" s="1"/>
  <c r="A1208" i="2" s="1"/>
  <c r="A1209" i="2" s="1"/>
  <c r="A1210" i="2" s="1"/>
  <c r="A1211" i="2" s="1"/>
  <c r="A1212" i="2" s="1"/>
  <c r="A1213" i="2" s="1"/>
  <c r="A1214" i="2" s="1"/>
  <c r="A1215" i="2" s="1"/>
  <c r="A1216" i="2" s="1"/>
  <c r="A1217" i="2" s="1"/>
  <c r="A1218" i="2" s="1"/>
  <c r="A1219" i="2" s="1"/>
  <c r="A1220" i="2" s="1"/>
  <c r="A1221" i="2" s="1"/>
  <c r="A1222" i="2" s="1"/>
  <c r="A1223" i="2" s="1"/>
  <c r="A1224" i="2" s="1"/>
  <c r="A1225" i="2" s="1"/>
  <c r="A1226" i="2" s="1"/>
  <c r="A1227" i="2" s="1"/>
  <c r="A1228" i="2" s="1"/>
  <c r="A1229" i="2" s="1"/>
  <c r="A1230" i="2" s="1"/>
  <c r="A1231" i="2" s="1"/>
  <c r="A1232" i="2" s="1"/>
  <c r="A1233" i="2" s="1"/>
  <c r="A1234" i="2" s="1"/>
  <c r="A1235" i="2" s="1"/>
  <c r="A1236" i="2" s="1"/>
  <c r="A1237" i="2" s="1"/>
  <c r="A1238" i="2" s="1"/>
  <c r="A1239" i="2" s="1"/>
  <c r="A1240" i="2" s="1"/>
  <c r="A1241" i="2" s="1"/>
  <c r="A1242" i="2" s="1"/>
  <c r="A1243" i="2" s="1"/>
  <c r="A1244" i="2" s="1"/>
  <c r="A1245" i="2" s="1"/>
  <c r="A1246" i="2" s="1"/>
  <c r="A1247" i="2" s="1"/>
  <c r="A1248" i="2" s="1"/>
  <c r="A1249" i="2" s="1"/>
  <c r="A1250" i="2" s="1"/>
  <c r="A1251" i="2" s="1"/>
  <c r="A1252" i="2" s="1"/>
  <c r="A1253" i="2" s="1"/>
  <c r="A1254" i="2" s="1"/>
  <c r="A1255" i="2" s="1"/>
  <c r="A1256" i="2" s="1"/>
  <c r="A1257" i="2" s="1"/>
  <c r="A1258" i="2" s="1"/>
  <c r="A1259" i="2" s="1"/>
  <c r="A1260" i="2" s="1"/>
  <c r="A1261" i="2" s="1"/>
  <c r="A1262" i="2" s="1"/>
  <c r="A1263" i="2" s="1"/>
  <c r="A1264" i="2" s="1"/>
  <c r="A1265" i="2" s="1"/>
  <c r="A1266" i="2" s="1"/>
  <c r="A1267" i="2" s="1"/>
  <c r="A1268" i="2" s="1"/>
  <c r="A1269" i="2" s="1"/>
  <c r="A1270" i="2" s="1"/>
  <c r="A1271" i="2" s="1"/>
  <c r="A1272" i="2" s="1"/>
  <c r="A1273" i="2" s="1"/>
  <c r="A1274" i="2" s="1"/>
  <c r="A1275" i="2" s="1"/>
  <c r="A1276" i="2" s="1"/>
  <c r="A1277" i="2" s="1"/>
  <c r="A1278" i="2" s="1"/>
  <c r="A1279" i="2" s="1"/>
  <c r="A1280" i="2" s="1"/>
  <c r="A1281" i="2" s="1"/>
  <c r="A1282" i="2" s="1"/>
  <c r="A1283" i="2" s="1"/>
  <c r="A1284" i="2" s="1"/>
  <c r="A1285" i="2" s="1"/>
  <c r="A1286" i="2" s="1"/>
  <c r="A1287" i="2" s="1"/>
  <c r="A1288" i="2" s="1"/>
  <c r="A1289" i="2" s="1"/>
  <c r="A1290" i="2" s="1"/>
  <c r="A1291" i="2" s="1"/>
  <c r="A1292" i="2" s="1"/>
  <c r="A1293" i="2" s="1"/>
  <c r="A1294" i="2" s="1"/>
  <c r="A1295" i="2" s="1"/>
  <c r="A1296" i="2" s="1"/>
  <c r="A1297" i="2" s="1"/>
  <c r="A1298" i="2" s="1"/>
  <c r="A1299" i="2" s="1"/>
  <c r="A1300" i="2" s="1"/>
  <c r="A1301" i="2" s="1"/>
  <c r="A1302" i="2" s="1"/>
  <c r="A1303" i="2" s="1"/>
  <c r="A1304" i="2" s="1"/>
  <c r="A1305" i="2" s="1"/>
  <c r="A1306" i="2" s="1"/>
  <c r="A1307" i="2" s="1"/>
  <c r="A1308" i="2" s="1"/>
  <c r="A1309" i="2" s="1"/>
  <c r="A1310" i="2" s="1"/>
  <c r="A1311" i="2" s="1"/>
  <c r="A1312" i="2" s="1"/>
  <c r="A1313" i="2" s="1"/>
  <c r="A1314" i="2" s="1"/>
  <c r="A1315" i="2" s="1"/>
  <c r="A1316" i="2" s="1"/>
  <c r="A1317" i="2" s="1"/>
  <c r="A1318" i="2" s="1"/>
  <c r="A1319" i="2" s="1"/>
  <c r="A1320" i="2" s="1"/>
  <c r="A1321" i="2" s="1"/>
  <c r="A1322" i="2" s="1"/>
  <c r="A1323" i="2" s="1"/>
  <c r="A1324" i="2" s="1"/>
  <c r="A1325" i="2" s="1"/>
  <c r="A1326" i="2" s="1"/>
  <c r="A1327" i="2" s="1"/>
  <c r="A1328" i="2" s="1"/>
  <c r="A1329" i="2" s="1"/>
  <c r="A1330" i="2" s="1"/>
  <c r="A1331" i="2" s="1"/>
  <c r="A1332" i="2" s="1"/>
  <c r="A1333" i="2" s="1"/>
  <c r="A1334" i="2" s="1"/>
  <c r="A1335" i="2" s="1"/>
  <c r="A1336" i="2" s="1"/>
  <c r="A1337" i="2" s="1"/>
  <c r="A1338" i="2" s="1"/>
  <c r="A1339" i="2" s="1"/>
  <c r="A1340" i="2" s="1"/>
  <c r="A1341" i="2" s="1"/>
  <c r="A1342" i="2" s="1"/>
  <c r="A1343" i="2" s="1"/>
  <c r="A1344" i="2" s="1"/>
  <c r="A1345" i="2" s="1"/>
  <c r="A1346" i="2" s="1"/>
  <c r="A1347" i="2" s="1"/>
  <c r="A1348" i="2" s="1"/>
  <c r="A1349" i="2" s="1"/>
  <c r="A1350" i="2" s="1"/>
  <c r="A1351" i="2" s="1"/>
  <c r="A1352" i="2" s="1"/>
  <c r="A1353" i="2" s="1"/>
  <c r="A1354" i="2" s="1"/>
  <c r="A1355" i="2" s="1"/>
  <c r="A1356" i="2" s="1"/>
  <c r="A1357" i="2" s="1"/>
  <c r="A1358" i="2" s="1"/>
  <c r="A1359" i="2" s="1"/>
  <c r="A1360" i="2" s="1"/>
  <c r="A1361" i="2" s="1"/>
  <c r="A1362" i="2" s="1"/>
  <c r="A1363" i="2" s="1"/>
  <c r="A1364" i="2" s="1"/>
  <c r="A1365" i="2" s="1"/>
  <c r="A1366" i="2" s="1"/>
  <c r="A1367" i="2" s="1"/>
  <c r="A1368" i="2" s="1"/>
  <c r="A1369" i="2" s="1"/>
  <c r="A1370" i="2" s="1"/>
  <c r="A1371" i="2" s="1"/>
  <c r="A1372" i="2" s="1"/>
  <c r="A1373" i="2" s="1"/>
  <c r="A1374" i="2" s="1"/>
  <c r="A1375" i="2" s="1"/>
  <c r="A1376" i="2" s="1"/>
  <c r="A1377" i="2" s="1"/>
  <c r="A1378" i="2" s="1"/>
  <c r="A1379" i="2" s="1"/>
  <c r="A1380" i="2" s="1"/>
  <c r="A1381" i="2" s="1"/>
  <c r="A1382" i="2" s="1"/>
  <c r="A1383" i="2" s="1"/>
  <c r="A1384" i="2" s="1"/>
  <c r="A1385" i="2" s="1"/>
  <c r="A1386" i="2" s="1"/>
  <c r="A1387" i="2" s="1"/>
  <c r="A1388" i="2" s="1"/>
  <c r="A1389" i="2" s="1"/>
  <c r="A1390" i="2" s="1"/>
  <c r="A1391" i="2" s="1"/>
  <c r="A1392" i="2" s="1"/>
  <c r="A1393" i="2" s="1"/>
  <c r="A1394" i="2" s="1"/>
  <c r="A1395" i="2" s="1"/>
  <c r="A1396" i="2" s="1"/>
  <c r="A1397" i="2" s="1"/>
  <c r="A1398" i="2" s="1"/>
  <c r="A1399" i="2" s="1"/>
  <c r="A1400" i="2" s="1"/>
  <c r="A1401" i="2" s="1"/>
  <c r="A1402" i="2" s="1"/>
  <c r="A1403" i="2" s="1"/>
  <c r="A1404" i="2" s="1"/>
  <c r="A1405" i="2" s="1"/>
  <c r="A1406" i="2" s="1"/>
  <c r="A1407" i="2" s="1"/>
  <c r="A1408" i="2" s="1"/>
  <c r="A1409" i="2" s="1"/>
  <c r="A1410" i="2" s="1"/>
  <c r="A1411" i="2" s="1"/>
  <c r="A1412" i="2" s="1"/>
  <c r="A1413" i="2" s="1"/>
  <c r="A1414" i="2" s="1"/>
  <c r="A1415" i="2" s="1"/>
  <c r="A1416" i="2" s="1"/>
  <c r="A1417" i="2" s="1"/>
  <c r="A1418" i="2" s="1"/>
  <c r="A1419" i="2" s="1"/>
  <c r="A1420" i="2" s="1"/>
  <c r="A1421" i="2" s="1"/>
  <c r="A1422" i="2" s="1"/>
  <c r="A1423" i="2" s="1"/>
  <c r="A1424" i="2" s="1"/>
  <c r="A1425" i="2" s="1"/>
  <c r="A1426" i="2" s="1"/>
  <c r="A1427" i="2" s="1"/>
  <c r="A1428" i="2" s="1"/>
  <c r="A1429" i="2" s="1"/>
  <c r="A1430" i="2" s="1"/>
  <c r="A1431" i="2" s="1"/>
  <c r="A1432" i="2" s="1"/>
  <c r="A1433" i="2" s="1"/>
  <c r="A1434" i="2" s="1"/>
  <c r="A1435" i="2" s="1"/>
  <c r="A1436" i="2" s="1"/>
  <c r="A1437" i="2" s="1"/>
  <c r="A1438" i="2" s="1"/>
  <c r="A1439" i="2" s="1"/>
  <c r="A1440" i="2" s="1"/>
  <c r="A1441" i="2" s="1"/>
  <c r="A1442" i="2" s="1"/>
  <c r="A1443" i="2" s="1"/>
  <c r="A1444" i="2" s="1"/>
  <c r="A1445" i="2" s="1"/>
  <c r="A1446" i="2" s="1"/>
  <c r="A1447" i="2" s="1"/>
  <c r="A1448" i="2" s="1"/>
  <c r="A1449" i="2" s="1"/>
  <c r="A1450" i="2" s="1"/>
  <c r="A1451" i="2" s="1"/>
  <c r="A1452" i="2" s="1"/>
  <c r="A1453" i="2" s="1"/>
  <c r="A1454" i="2" s="1"/>
  <c r="A1455" i="2" s="1"/>
  <c r="A1456" i="2" s="1"/>
  <c r="A1457" i="2" s="1"/>
  <c r="A1458" i="2" s="1"/>
  <c r="A1459" i="2" s="1"/>
  <c r="A1460" i="2" s="1"/>
  <c r="A1461" i="2" s="1"/>
  <c r="A1462" i="2" s="1"/>
  <c r="A1463" i="2" s="1"/>
  <c r="A1464" i="2" s="1"/>
  <c r="A1465" i="2" s="1"/>
  <c r="A1466" i="2" s="1"/>
  <c r="A1467" i="2" s="1"/>
  <c r="A1468" i="2" s="1"/>
  <c r="A1469" i="2" s="1"/>
  <c r="A1470" i="2" s="1"/>
  <c r="A1471" i="2" s="1"/>
  <c r="A1472" i="2" s="1"/>
  <c r="A1473" i="2" s="1"/>
  <c r="A1474" i="2" s="1"/>
  <c r="A1475" i="2" s="1"/>
  <c r="A1476" i="2" s="1"/>
  <c r="A1477" i="2" s="1"/>
  <c r="A1478" i="2" s="1"/>
  <c r="A1479" i="2" s="1"/>
  <c r="A1480" i="2" s="1"/>
  <c r="A1481" i="2" s="1"/>
  <c r="A1482" i="2" s="1"/>
  <c r="A1483" i="2" s="1"/>
  <c r="A1484" i="2" s="1"/>
  <c r="A1485" i="2" s="1"/>
  <c r="A1486" i="2" s="1"/>
  <c r="A1487" i="2" s="1"/>
  <c r="A1488" i="2" s="1"/>
  <c r="A1489" i="2" s="1"/>
  <c r="A1490" i="2" s="1"/>
  <c r="A1491" i="2" s="1"/>
  <c r="A1492" i="2" s="1"/>
  <c r="A1493" i="2" s="1"/>
  <c r="A1494" i="2" s="1"/>
  <c r="A1495" i="2" s="1"/>
  <c r="A1496" i="2" s="1"/>
  <c r="A1497" i="2" s="1"/>
  <c r="A1498" i="2" s="1"/>
  <c r="A1499" i="2" s="1"/>
  <c r="A1500" i="2" s="1"/>
  <c r="A1501" i="2" s="1"/>
  <c r="A1502" i="2" s="1"/>
  <c r="A1503" i="2" s="1"/>
  <c r="A1504" i="2" s="1"/>
  <c r="A1505" i="2" s="1"/>
  <c r="A1506" i="2" s="1"/>
  <c r="A1507" i="2" s="1"/>
  <c r="A1508" i="2" s="1"/>
  <c r="A1509" i="2" s="1"/>
  <c r="A1510" i="2" s="1"/>
  <c r="A1511" i="2" s="1"/>
  <c r="A1512" i="2" s="1"/>
  <c r="A1513" i="2" s="1"/>
  <c r="A1514" i="2" s="1"/>
  <c r="A1515" i="2" s="1"/>
  <c r="A1516" i="2" s="1"/>
  <c r="A1517" i="2" s="1"/>
  <c r="A1518" i="2" s="1"/>
  <c r="A1519" i="2" s="1"/>
  <c r="A1520" i="2" s="1"/>
  <c r="A1521" i="2" s="1"/>
  <c r="A1522" i="2" s="1"/>
  <c r="A1523" i="2" s="1"/>
  <c r="A1524" i="2" s="1"/>
  <c r="A1525" i="2" s="1"/>
  <c r="A1526" i="2" s="1"/>
  <c r="A1527" i="2" s="1"/>
  <c r="A1528" i="2" s="1"/>
  <c r="A1529" i="2" s="1"/>
  <c r="A1530" i="2" s="1"/>
  <c r="A1531" i="2" s="1"/>
  <c r="A1532" i="2" s="1"/>
  <c r="A1533" i="2" s="1"/>
  <c r="A1534" i="2" s="1"/>
  <c r="A1535" i="2" s="1"/>
  <c r="A1536" i="2" s="1"/>
  <c r="A1537" i="2" s="1"/>
  <c r="A1538" i="2" s="1"/>
  <c r="A1539" i="2" s="1"/>
  <c r="A1540" i="2" s="1"/>
  <c r="A1541" i="2" s="1"/>
  <c r="A1542" i="2" s="1"/>
  <c r="A1543" i="2" s="1"/>
  <c r="A1544" i="2" s="1"/>
  <c r="A1545" i="2" s="1"/>
  <c r="A1546" i="2" s="1"/>
  <c r="A1547" i="2" s="1"/>
  <c r="A1548" i="2" s="1"/>
  <c r="A1549" i="2" s="1"/>
  <c r="A1550" i="2" s="1"/>
  <c r="A1551" i="2" s="1"/>
  <c r="A1552" i="2" s="1"/>
  <c r="A1553" i="2" s="1"/>
  <c r="A1554" i="2" s="1"/>
  <c r="A1555" i="2" s="1"/>
  <c r="A1556" i="2" s="1"/>
  <c r="A1557" i="2" s="1"/>
  <c r="A1558" i="2" s="1"/>
  <c r="A1559" i="2" s="1"/>
  <c r="A1560" i="2" s="1"/>
  <c r="A1561" i="2" s="1"/>
  <c r="A1562" i="2" s="1"/>
  <c r="A1563" i="2" s="1"/>
  <c r="A1564" i="2" s="1"/>
  <c r="A1565" i="2" s="1"/>
  <c r="A1566" i="2" s="1"/>
  <c r="A1567" i="2" s="1"/>
  <c r="A1568" i="2" s="1"/>
  <c r="A1569" i="2" s="1"/>
  <c r="A1570" i="2" s="1"/>
  <c r="A1571" i="2" s="1"/>
  <c r="A1572" i="2" s="1"/>
  <c r="A1573" i="2" s="1"/>
  <c r="A1574" i="2" s="1"/>
  <c r="A1575" i="2" s="1"/>
  <c r="A1576" i="2" s="1"/>
  <c r="A1577" i="2" s="1"/>
  <c r="A1578" i="2" s="1"/>
  <c r="A1579" i="2" s="1"/>
  <c r="A1580" i="2" s="1"/>
  <c r="A1581" i="2" s="1"/>
  <c r="A1582" i="2" s="1"/>
  <c r="A1583" i="2" s="1"/>
  <c r="A1584" i="2" s="1"/>
  <c r="A1585" i="2" s="1"/>
  <c r="A1586" i="2" s="1"/>
  <c r="A1587" i="2" s="1"/>
  <c r="A1588" i="2" s="1"/>
  <c r="A1589" i="2" s="1"/>
  <c r="A1590" i="2" s="1"/>
  <c r="A1591" i="2" s="1"/>
  <c r="A1592" i="2" s="1"/>
  <c r="A1593" i="2" s="1"/>
  <c r="A1594" i="2" s="1"/>
  <c r="A1595" i="2" s="1"/>
  <c r="A1596" i="2" s="1"/>
  <c r="A1597" i="2" s="1"/>
  <c r="A1598" i="2" s="1"/>
  <c r="A1599" i="2" s="1"/>
  <c r="A1600" i="2" s="1"/>
  <c r="A1601" i="2" s="1"/>
  <c r="A1602" i="2" s="1"/>
  <c r="A1603" i="2" s="1"/>
  <c r="A1604" i="2" s="1"/>
  <c r="A1605" i="2" s="1"/>
  <c r="A1606" i="2" s="1"/>
  <c r="A1607" i="2" s="1"/>
  <c r="A1608" i="2" s="1"/>
  <c r="A1609" i="2" s="1"/>
  <c r="A1610" i="2" s="1"/>
  <c r="A1611" i="2" s="1"/>
  <c r="A1612" i="2" s="1"/>
  <c r="A1613" i="2" s="1"/>
  <c r="A1614" i="2" s="1"/>
  <c r="A1615" i="2" s="1"/>
  <c r="A1616" i="2" s="1"/>
  <c r="A1617" i="2" s="1"/>
  <c r="A1618" i="2" s="1"/>
  <c r="A1619" i="2" s="1"/>
  <c r="A1620" i="2" s="1"/>
  <c r="A1621" i="2" s="1"/>
  <c r="A1622" i="2" s="1"/>
  <c r="A1623" i="2" s="1"/>
  <c r="A1624" i="2" s="1"/>
  <c r="A1625" i="2" s="1"/>
  <c r="A1626" i="2" s="1"/>
  <c r="A1627" i="2" s="1"/>
  <c r="A1628" i="2" s="1"/>
  <c r="A1629" i="2" s="1"/>
  <c r="A1630" i="2" s="1"/>
  <c r="A1631" i="2" s="1"/>
  <c r="A1632" i="2" s="1"/>
  <c r="A1633" i="2" s="1"/>
  <c r="A1634" i="2" s="1"/>
  <c r="A1635" i="2" s="1"/>
  <c r="A1636" i="2" s="1"/>
  <c r="A1637" i="2" s="1"/>
  <c r="A1638" i="2" s="1"/>
  <c r="A1639" i="2" s="1"/>
  <c r="A1640" i="2" s="1"/>
  <c r="A1641" i="2" s="1"/>
  <c r="A1642" i="2" s="1"/>
  <c r="A1643" i="2" s="1"/>
  <c r="A1644" i="2" s="1"/>
  <c r="A1645" i="2" s="1"/>
  <c r="A1646" i="2" s="1"/>
  <c r="A1647" i="2" s="1"/>
  <c r="A1648" i="2" s="1"/>
  <c r="A1649" i="2" s="1"/>
  <c r="A1650" i="2" s="1"/>
  <c r="A1651" i="2" s="1"/>
  <c r="A1652" i="2" s="1"/>
  <c r="A1653" i="2" s="1"/>
  <c r="A1654" i="2" s="1"/>
  <c r="A1655" i="2" s="1"/>
  <c r="A1656" i="2" s="1"/>
  <c r="A1657" i="2" s="1"/>
  <c r="A1658" i="2" s="1"/>
  <c r="A1659" i="2" s="1"/>
  <c r="A1660" i="2" s="1"/>
  <c r="A1661" i="2" s="1"/>
  <c r="A1662" i="2" s="1"/>
  <c r="A1663" i="2" s="1"/>
  <c r="A1664" i="2" s="1"/>
  <c r="A1665" i="2" s="1"/>
  <c r="A1666" i="2" s="1"/>
  <c r="A1667" i="2" s="1"/>
  <c r="A1668" i="2" s="1"/>
  <c r="A1669" i="2" s="1"/>
  <c r="A1670" i="2" s="1"/>
  <c r="A1671" i="2" s="1"/>
  <c r="A1672" i="2" s="1"/>
  <c r="A1673" i="2" s="1"/>
  <c r="A1674" i="2" s="1"/>
  <c r="A1675" i="2" s="1"/>
  <c r="A1676" i="2" s="1"/>
  <c r="A1677" i="2" s="1"/>
  <c r="A1678" i="2" s="1"/>
  <c r="A1679" i="2" s="1"/>
  <c r="A1680" i="2" s="1"/>
  <c r="A1681" i="2" s="1"/>
  <c r="A1682" i="2" s="1"/>
  <c r="A1683" i="2" s="1"/>
  <c r="A1684" i="2" s="1"/>
  <c r="A1685" i="2" s="1"/>
  <c r="A1686" i="2" s="1"/>
  <c r="A1687" i="2" s="1"/>
  <c r="A1688" i="2" s="1"/>
  <c r="A1689" i="2" s="1"/>
  <c r="A1690" i="2" s="1"/>
  <c r="A1691" i="2" s="1"/>
  <c r="A1692" i="2" s="1"/>
  <c r="A1693" i="2" s="1"/>
  <c r="A1694" i="2" s="1"/>
  <c r="A1695" i="2" s="1"/>
  <c r="A1696" i="2" s="1"/>
  <c r="A1697" i="2" s="1"/>
  <c r="A1698" i="2" s="1"/>
  <c r="A1699" i="2" s="1"/>
  <c r="A1700" i="2" s="1"/>
  <c r="A1701" i="2" s="1"/>
  <c r="A1702" i="2" s="1"/>
  <c r="A1703" i="2" s="1"/>
  <c r="A1704" i="2" s="1"/>
  <c r="A1705" i="2" s="1"/>
  <c r="A1706" i="2" s="1"/>
  <c r="A1707" i="2" s="1"/>
  <c r="A1708" i="2" s="1"/>
  <c r="A1709" i="2" s="1"/>
  <c r="A1710" i="2" s="1"/>
  <c r="A1711" i="2" s="1"/>
  <c r="A1712" i="2" s="1"/>
  <c r="A1713" i="2" s="1"/>
  <c r="A1714" i="2" s="1"/>
  <c r="A1715" i="2" s="1"/>
  <c r="A1716" i="2" s="1"/>
  <c r="A1717" i="2" s="1"/>
  <c r="A1718" i="2" s="1"/>
  <c r="A1719" i="2" s="1"/>
  <c r="A1720" i="2" s="1"/>
  <c r="A1721" i="2" s="1"/>
  <c r="A1722" i="2" s="1"/>
  <c r="A1723" i="2" s="1"/>
  <c r="A1724" i="2" s="1"/>
  <c r="A1725" i="2" s="1"/>
  <c r="A1726" i="2" s="1"/>
  <c r="A1727" i="2" s="1"/>
  <c r="A1728" i="2" s="1"/>
  <c r="A1729" i="2" s="1"/>
  <c r="A1730" i="2" s="1"/>
  <c r="A1731" i="2" s="1"/>
  <c r="A1732" i="2" s="1"/>
  <c r="A1733" i="2" s="1"/>
  <c r="A1734" i="2" s="1"/>
  <c r="A1735" i="2" s="1"/>
  <c r="A1736" i="2" s="1"/>
  <c r="A1737" i="2" s="1"/>
  <c r="A1738" i="2" s="1"/>
  <c r="A1739" i="2" s="1"/>
  <c r="A1740" i="2" s="1"/>
  <c r="A1741" i="2" s="1"/>
  <c r="A1742" i="2" s="1"/>
  <c r="A1743" i="2" s="1"/>
  <c r="A1744" i="2" s="1"/>
  <c r="A1745" i="2" s="1"/>
  <c r="A1746" i="2" s="1"/>
  <c r="A1747" i="2" s="1"/>
  <c r="A1748" i="2" s="1"/>
  <c r="A1749" i="2" s="1"/>
  <c r="A1750" i="2" s="1"/>
  <c r="A1751" i="2" s="1"/>
  <c r="A1752" i="2" s="1"/>
  <c r="A1753" i="2" s="1"/>
  <c r="A1754" i="2" s="1"/>
  <c r="A1755" i="2" s="1"/>
  <c r="A1756" i="2" s="1"/>
  <c r="A1757" i="2" s="1"/>
  <c r="A1758" i="2" s="1"/>
  <c r="A1759" i="2" s="1"/>
  <c r="A1760" i="2" s="1"/>
  <c r="A1761" i="2" s="1"/>
  <c r="A1762" i="2" s="1"/>
  <c r="A1763" i="2" s="1"/>
  <c r="A1764" i="2" s="1"/>
  <c r="A1765" i="2" s="1"/>
  <c r="A1766" i="2" s="1"/>
  <c r="A1767" i="2" s="1"/>
  <c r="A1768" i="2" s="1"/>
  <c r="A1769" i="2" s="1"/>
  <c r="A1770" i="2" s="1"/>
  <c r="A1771" i="2" s="1"/>
  <c r="A1772" i="2" s="1"/>
  <c r="A1773" i="2" s="1"/>
  <c r="A1774" i="2" s="1"/>
  <c r="A1775" i="2" s="1"/>
  <c r="A1776" i="2" s="1"/>
  <c r="A1777" i="2" s="1"/>
  <c r="A1778" i="2" s="1"/>
  <c r="A1779" i="2" s="1"/>
  <c r="A1780" i="2" s="1"/>
  <c r="A1781" i="2" s="1"/>
  <c r="A1782" i="2" s="1"/>
  <c r="A1783" i="2" s="1"/>
  <c r="A1784" i="2" s="1"/>
  <c r="A1785" i="2" s="1"/>
  <c r="A1786" i="2" s="1"/>
  <c r="A1787" i="2" s="1"/>
  <c r="A1788" i="2" s="1"/>
  <c r="A1789" i="2" s="1"/>
  <c r="A1790" i="2" s="1"/>
  <c r="A1791" i="2" s="1"/>
  <c r="A1792" i="2" s="1"/>
  <c r="A1793" i="2" s="1"/>
  <c r="A1794" i="2" s="1"/>
  <c r="A1795" i="2" s="1"/>
  <c r="A1796" i="2" s="1"/>
  <c r="A1797" i="2" s="1"/>
  <c r="A1798" i="2" s="1"/>
  <c r="A1799" i="2" s="1"/>
  <c r="A1800" i="2" s="1"/>
  <c r="A1801" i="2" s="1"/>
  <c r="A1802" i="2" s="1"/>
  <c r="A1803" i="2" s="1"/>
  <c r="A1804" i="2" s="1"/>
  <c r="A1805" i="2" s="1"/>
  <c r="A1806" i="2" s="1"/>
  <c r="A1807" i="2" s="1"/>
  <c r="A1808" i="2" s="1"/>
  <c r="A1809" i="2" s="1"/>
  <c r="A1810" i="2" s="1"/>
  <c r="A1811" i="2" s="1"/>
  <c r="A1812" i="2" s="1"/>
  <c r="A1813" i="2" s="1"/>
  <c r="A1814" i="2" s="1"/>
  <c r="A1815" i="2" s="1"/>
  <c r="A1816" i="2" s="1"/>
  <c r="A1817" i="2" s="1"/>
  <c r="A1818" i="2" s="1"/>
  <c r="A1819" i="2" s="1"/>
  <c r="A1820" i="2" s="1"/>
  <c r="A1821" i="2" s="1"/>
  <c r="A1822" i="2" s="1"/>
  <c r="A1823" i="2" s="1"/>
  <c r="A1824" i="2" s="1"/>
  <c r="A1825" i="2" s="1"/>
  <c r="A1826" i="2" s="1"/>
  <c r="A1827" i="2" s="1"/>
  <c r="A1828" i="2" s="1"/>
  <c r="A1829" i="2" s="1"/>
  <c r="A1830" i="2" s="1"/>
  <c r="A1831" i="2" s="1"/>
  <c r="A1832" i="2" s="1"/>
  <c r="A1833" i="2" s="1"/>
  <c r="A1834" i="2" s="1"/>
  <c r="A1835" i="2" s="1"/>
  <c r="A1836" i="2" s="1"/>
  <c r="A1837" i="2" s="1"/>
  <c r="A1838" i="2" s="1"/>
  <c r="A1839" i="2" s="1"/>
  <c r="A1840" i="2" s="1"/>
  <c r="A1841" i="2" s="1"/>
  <c r="A1842" i="2" s="1"/>
  <c r="A1843" i="2" s="1"/>
  <c r="A1844" i="2" s="1"/>
  <c r="A1845" i="2" s="1"/>
  <c r="A1846" i="2" s="1"/>
  <c r="A1847" i="2" s="1"/>
  <c r="A1848" i="2" s="1"/>
  <c r="A1849" i="2" s="1"/>
  <c r="A1850" i="2" s="1"/>
  <c r="A1851" i="2" s="1"/>
  <c r="A1852" i="2" s="1"/>
  <c r="A1853" i="2" s="1"/>
  <c r="A1854" i="2" s="1"/>
  <c r="A1855" i="2" s="1"/>
  <c r="A1856" i="2" s="1"/>
  <c r="A1857" i="2" s="1"/>
  <c r="A1858" i="2" s="1"/>
  <c r="A1859" i="2" s="1"/>
  <c r="A1860" i="2" s="1"/>
  <c r="A1861" i="2" s="1"/>
  <c r="A1862" i="2" s="1"/>
  <c r="A1863" i="2" s="1"/>
  <c r="A1864" i="2" s="1"/>
  <c r="A1865" i="2" s="1"/>
  <c r="A1866" i="2" s="1"/>
  <c r="A1867" i="2" s="1"/>
  <c r="A1868" i="2" s="1"/>
  <c r="A1869" i="2" s="1"/>
  <c r="A1870" i="2" s="1"/>
  <c r="A1871" i="2" s="1"/>
  <c r="A1872" i="2" s="1"/>
  <c r="A1873" i="2" s="1"/>
  <c r="A1874" i="2" s="1"/>
  <c r="A1875" i="2" s="1"/>
  <c r="A1876" i="2" s="1"/>
  <c r="A1877" i="2" s="1"/>
  <c r="A1878" i="2" s="1"/>
  <c r="A1879" i="2" s="1"/>
  <c r="A1880" i="2" s="1"/>
  <c r="A1881" i="2" s="1"/>
  <c r="A1882" i="2" s="1"/>
  <c r="A1883" i="2" s="1"/>
  <c r="A1884" i="2" s="1"/>
  <c r="A1885" i="2" s="1"/>
  <c r="A1886" i="2" s="1"/>
  <c r="A1887" i="2" s="1"/>
  <c r="A1888" i="2" s="1"/>
  <c r="A1889" i="2" s="1"/>
  <c r="A1890" i="2" s="1"/>
  <c r="A1891" i="2" s="1"/>
  <c r="A1892" i="2" s="1"/>
  <c r="A1893" i="2" s="1"/>
  <c r="A1894" i="2" s="1"/>
  <c r="A1895" i="2" s="1"/>
  <c r="A1896" i="2" s="1"/>
  <c r="A1897" i="2" s="1"/>
  <c r="A1898" i="2" s="1"/>
  <c r="A1899" i="2" s="1"/>
  <c r="A1900" i="2" s="1"/>
  <c r="A1901" i="2" s="1"/>
  <c r="A1902" i="2" s="1"/>
  <c r="A1903" i="2" s="1"/>
  <c r="A1904" i="2" s="1"/>
  <c r="A1905" i="2" s="1"/>
  <c r="A1906" i="2" s="1"/>
  <c r="A1907" i="2" s="1"/>
  <c r="A1908" i="2" s="1"/>
  <c r="A1909" i="2" s="1"/>
  <c r="A1910" i="2" s="1"/>
  <c r="A1911" i="2" s="1"/>
  <c r="A1912" i="2" s="1"/>
  <c r="A1913" i="2" s="1"/>
  <c r="A1914" i="2" s="1"/>
  <c r="A1915" i="2" s="1"/>
  <c r="A1916" i="2" s="1"/>
  <c r="A1917" i="2" s="1"/>
  <c r="A1918" i="2" s="1"/>
  <c r="A1919" i="2" s="1"/>
  <c r="A1920" i="2" s="1"/>
  <c r="A1921" i="2" s="1"/>
  <c r="A1922" i="2" s="1"/>
  <c r="A1923" i="2" s="1"/>
  <c r="A1924" i="2" s="1"/>
  <c r="A1925" i="2" s="1"/>
  <c r="A1926" i="2" s="1"/>
  <c r="A1927" i="2" s="1"/>
  <c r="A1928" i="2" s="1"/>
  <c r="A1929" i="2" s="1"/>
  <c r="A1930" i="2" s="1"/>
  <c r="A1931" i="2" s="1"/>
  <c r="A1932" i="2" s="1"/>
  <c r="A1933" i="2" s="1"/>
  <c r="A1934" i="2" s="1"/>
  <c r="A1935" i="2" s="1"/>
  <c r="A1936" i="2" s="1"/>
  <c r="A1937" i="2" s="1"/>
  <c r="A1938" i="2" s="1"/>
  <c r="A1939" i="2" s="1"/>
  <c r="A1940" i="2" s="1"/>
  <c r="A1941" i="2" s="1"/>
  <c r="A1942" i="2" s="1"/>
  <c r="A1943" i="2" s="1"/>
  <c r="A1944" i="2" s="1"/>
  <c r="A1945" i="2" s="1"/>
  <c r="A1946" i="2" s="1"/>
  <c r="A1947" i="2" s="1"/>
  <c r="A1948" i="2" s="1"/>
  <c r="A1949" i="2" s="1"/>
  <c r="A1950" i="2" s="1"/>
  <c r="A1951" i="2" s="1"/>
  <c r="A1952" i="2" s="1"/>
  <c r="A1953" i="2" s="1"/>
  <c r="A1954" i="2" s="1"/>
  <c r="A1955" i="2" s="1"/>
  <c r="A1956" i="2" s="1"/>
  <c r="A1957" i="2" s="1"/>
  <c r="A1958" i="2" s="1"/>
  <c r="A1959" i="2" s="1"/>
  <c r="A1960" i="2" s="1"/>
  <c r="A1961" i="2" s="1"/>
  <c r="A1962" i="2" s="1"/>
  <c r="A1963" i="2" s="1"/>
  <c r="A1964" i="2" s="1"/>
  <c r="A1965" i="2" s="1"/>
  <c r="A1966" i="2" s="1"/>
  <c r="A1967" i="2" s="1"/>
  <c r="A1968" i="2" s="1"/>
  <c r="A1969" i="2" s="1"/>
  <c r="A1970" i="2" s="1"/>
  <c r="A1971" i="2" s="1"/>
  <c r="A1972" i="2" s="1"/>
  <c r="A1973" i="2" s="1"/>
  <c r="A1974" i="2" s="1"/>
  <c r="A1975" i="2" s="1"/>
  <c r="A1976" i="2" s="1"/>
  <c r="A1977" i="2" s="1"/>
  <c r="A1978" i="2" s="1"/>
  <c r="A1979" i="2" s="1"/>
  <c r="A1980" i="2" s="1"/>
  <c r="A1981" i="2" s="1"/>
  <c r="A1982" i="2" s="1"/>
  <c r="A1983" i="2" s="1"/>
  <c r="A1984" i="2" s="1"/>
  <c r="A1985" i="2" s="1"/>
  <c r="A1986" i="2" s="1"/>
  <c r="A1987" i="2" s="1"/>
  <c r="A1988" i="2" s="1"/>
  <c r="A1989" i="2" s="1"/>
  <c r="A1990" i="2" s="1"/>
  <c r="A1991" i="2" s="1"/>
  <c r="A1992" i="2" s="1"/>
  <c r="A1993" i="2" s="1"/>
  <c r="A1994" i="2" s="1"/>
  <c r="A1995" i="2" s="1"/>
  <c r="A1996" i="2" s="1"/>
  <c r="A1997" i="2" s="1"/>
  <c r="A1998" i="2" s="1"/>
  <c r="A1999" i="2" s="1"/>
  <c r="A2000" i="2" s="1"/>
  <c r="A2001" i="2" s="1"/>
  <c r="A2002" i="2" s="1"/>
  <c r="A2003" i="2" s="1"/>
  <c r="A2004" i="2" s="1"/>
  <c r="A2005" i="2" s="1"/>
  <c r="A2006" i="2" s="1"/>
  <c r="A2007" i="2" s="1"/>
  <c r="A2008" i="2" s="1"/>
  <c r="A2009" i="2" s="1"/>
  <c r="A2010" i="2" s="1"/>
  <c r="A2011" i="2" s="1"/>
  <c r="A2012" i="2" s="1"/>
  <c r="A2013" i="2" s="1"/>
  <c r="A2014" i="2" s="1"/>
  <c r="A2015" i="2" s="1"/>
  <c r="A2016" i="2" s="1"/>
  <c r="A2017" i="2" s="1"/>
  <c r="A2018" i="2" s="1"/>
  <c r="A2019" i="2" s="1"/>
  <c r="A2020" i="2" s="1"/>
  <c r="A2021" i="2" s="1"/>
  <c r="A2022" i="2" s="1"/>
  <c r="A2023" i="2" s="1"/>
  <c r="A2024" i="2" s="1"/>
  <c r="A2025" i="2" s="1"/>
  <c r="A2026" i="2" s="1"/>
  <c r="A2027" i="2" s="1"/>
  <c r="A2028" i="2" s="1"/>
  <c r="A2029" i="2" s="1"/>
  <c r="A2030" i="2" s="1"/>
  <c r="A2031" i="2" s="1"/>
  <c r="A2032" i="2" s="1"/>
  <c r="A2033" i="2" s="1"/>
  <c r="A2034" i="2" s="1"/>
  <c r="A2035" i="2" s="1"/>
  <c r="A2036" i="2" s="1"/>
  <c r="A2037" i="2" s="1"/>
  <c r="A2038" i="2" s="1"/>
  <c r="A2039" i="2" s="1"/>
  <c r="A2040" i="2" s="1"/>
  <c r="A2041" i="2" s="1"/>
  <c r="A2042" i="2" s="1"/>
  <c r="A2043" i="2" s="1"/>
  <c r="A2044" i="2" s="1"/>
  <c r="A2045" i="2" s="1"/>
  <c r="A2046" i="2" s="1"/>
  <c r="A2047" i="2" s="1"/>
  <c r="A2048" i="2" s="1"/>
  <c r="A2049" i="2" s="1"/>
  <c r="A2050" i="2" s="1"/>
  <c r="A2051" i="2" s="1"/>
  <c r="A2052" i="2" s="1"/>
  <c r="A2053" i="2" s="1"/>
  <c r="A2054" i="2" s="1"/>
  <c r="A2055" i="2" s="1"/>
  <c r="A2056" i="2" s="1"/>
  <c r="A2057" i="2" s="1"/>
  <c r="A2058" i="2" s="1"/>
  <c r="A2059" i="2" s="1"/>
  <c r="A2060" i="2" s="1"/>
  <c r="A2061" i="2" s="1"/>
  <c r="A2062" i="2" s="1"/>
  <c r="A2063" i="2" s="1"/>
  <c r="A2064" i="2" s="1"/>
  <c r="A2065" i="2" s="1"/>
  <c r="A2066" i="2" s="1"/>
  <c r="A2067" i="2" s="1"/>
  <c r="A2068" i="2" s="1"/>
  <c r="A2069" i="2" s="1"/>
  <c r="A2070" i="2" s="1"/>
  <c r="A2071" i="2" s="1"/>
  <c r="A2072" i="2" s="1"/>
  <c r="A2073" i="2" s="1"/>
  <c r="A2074" i="2" s="1"/>
  <c r="A2075" i="2" s="1"/>
  <c r="A2076" i="2" s="1"/>
  <c r="A2077" i="2" s="1"/>
  <c r="A2078" i="2" s="1"/>
  <c r="A2079" i="2" s="1"/>
  <c r="A2080" i="2" s="1"/>
  <c r="A2081" i="2" s="1"/>
  <c r="A2082" i="2" s="1"/>
  <c r="A2083" i="2" s="1"/>
  <c r="A2084" i="2" s="1"/>
  <c r="A2085" i="2" s="1"/>
  <c r="A2086" i="2" s="1"/>
  <c r="A2087" i="2" s="1"/>
  <c r="A2088" i="2" s="1"/>
  <c r="A2089" i="2" s="1"/>
  <c r="A2090" i="2" s="1"/>
  <c r="A2091" i="2" s="1"/>
  <c r="A2092" i="2" s="1"/>
  <c r="A2093" i="2" s="1"/>
  <c r="A2094" i="2" s="1"/>
  <c r="A2095" i="2" s="1"/>
  <c r="A2096" i="2" s="1"/>
  <c r="A2097" i="2" s="1"/>
  <c r="A2098" i="2" s="1"/>
  <c r="A2099" i="2" s="1"/>
  <c r="A2100" i="2" s="1"/>
  <c r="A2101" i="2" s="1"/>
  <c r="A2102" i="2" s="1"/>
  <c r="A2103" i="2" s="1"/>
  <c r="A2104" i="2" s="1"/>
  <c r="A2105" i="2" s="1"/>
  <c r="A2106" i="2" s="1"/>
  <c r="A2107" i="2" s="1"/>
  <c r="A2108" i="2" s="1"/>
  <c r="A2109" i="2" s="1"/>
  <c r="A2110" i="2" s="1"/>
  <c r="A2111" i="2" s="1"/>
  <c r="A2112" i="2" s="1"/>
  <c r="A2113" i="2" s="1"/>
  <c r="A2114" i="2" s="1"/>
  <c r="A2115" i="2" s="1"/>
  <c r="A2116" i="2" s="1"/>
  <c r="A2117" i="2" s="1"/>
  <c r="A2118" i="2" s="1"/>
  <c r="A2119" i="2" s="1"/>
  <c r="A2120" i="2" s="1"/>
  <c r="A2121" i="2" s="1"/>
  <c r="A2122" i="2" s="1"/>
  <c r="A2123" i="2" s="1"/>
  <c r="A2124" i="2" s="1"/>
  <c r="A2125" i="2" s="1"/>
  <c r="A2126" i="2" s="1"/>
  <c r="A2127" i="2" s="1"/>
  <c r="A2128" i="2" s="1"/>
  <c r="A2129" i="2" s="1"/>
  <c r="A2130" i="2" s="1"/>
  <c r="A2131" i="2" s="1"/>
  <c r="A2132" i="2" s="1"/>
  <c r="A2133" i="2" s="1"/>
  <c r="A2134" i="2" s="1"/>
  <c r="A2135" i="2" s="1"/>
  <c r="A2136" i="2" s="1"/>
  <c r="A2137" i="2" s="1"/>
  <c r="A2138" i="2" s="1"/>
  <c r="A2139" i="2" s="1"/>
  <c r="A2140" i="2" s="1"/>
  <c r="A2141" i="2" s="1"/>
  <c r="A2142" i="2" s="1"/>
  <c r="A2143" i="2" s="1"/>
  <c r="A2144" i="2" s="1"/>
  <c r="A2145" i="2" s="1"/>
  <c r="A2146" i="2" s="1"/>
  <c r="A2147" i="2" s="1"/>
  <c r="A2148" i="2" s="1"/>
  <c r="A2149" i="2" s="1"/>
  <c r="A2150" i="2" s="1"/>
  <c r="A2151" i="2" s="1"/>
  <c r="A2152" i="2" s="1"/>
  <c r="A2153" i="2" s="1"/>
  <c r="A2154" i="2" s="1"/>
  <c r="A2155" i="2" s="1"/>
  <c r="A2156" i="2" s="1"/>
  <c r="A2157" i="2" s="1"/>
  <c r="A2158" i="2" s="1"/>
  <c r="A2159" i="2" s="1"/>
  <c r="A2160" i="2" s="1"/>
  <c r="A2161" i="2" s="1"/>
  <c r="A2162" i="2" s="1"/>
  <c r="A2163" i="2" s="1"/>
  <c r="A2164" i="2" s="1"/>
  <c r="A2165" i="2" s="1"/>
  <c r="A2166" i="2" s="1"/>
  <c r="A2167" i="2" s="1"/>
  <c r="A2168" i="2" s="1"/>
  <c r="A2169" i="2" s="1"/>
  <c r="A2170" i="2" s="1"/>
  <c r="A2171" i="2" s="1"/>
  <c r="A2172" i="2" s="1"/>
  <c r="A2173" i="2" s="1"/>
  <c r="A2174" i="2" s="1"/>
  <c r="A2175" i="2" s="1"/>
  <c r="A2176" i="2" s="1"/>
  <c r="A2177" i="2" s="1"/>
  <c r="A2178" i="2" s="1"/>
  <c r="A2179" i="2" s="1"/>
  <c r="A2180" i="2" s="1"/>
  <c r="A2181" i="2" s="1"/>
  <c r="A2182" i="2" s="1"/>
  <c r="A2183" i="2" s="1"/>
  <c r="A2184" i="2" s="1"/>
  <c r="A2185" i="2" s="1"/>
  <c r="A2186" i="2" s="1"/>
  <c r="A2187" i="2" s="1"/>
  <c r="A2188" i="2" s="1"/>
  <c r="A2189" i="2" s="1"/>
  <c r="A2190" i="2" s="1"/>
  <c r="A2191" i="2" s="1"/>
  <c r="A2192" i="2" s="1"/>
  <c r="A2193" i="2" s="1"/>
  <c r="A2194" i="2" s="1"/>
  <c r="A2195" i="2" s="1"/>
  <c r="A2196" i="2" s="1"/>
  <c r="A2197" i="2" s="1"/>
  <c r="A2198" i="2" s="1"/>
  <c r="A2199" i="2" s="1"/>
  <c r="A2200" i="2" s="1"/>
  <c r="A2201" i="2" s="1"/>
  <c r="A2202" i="2" s="1"/>
  <c r="A2203" i="2" s="1"/>
  <c r="A2204" i="2" s="1"/>
  <c r="A2205" i="2" s="1"/>
  <c r="A2206" i="2" s="1"/>
  <c r="A2207" i="2" s="1"/>
  <c r="A2208" i="2" s="1"/>
  <c r="A2209" i="2" s="1"/>
  <c r="A2210" i="2" s="1"/>
  <c r="A2211" i="2" s="1"/>
  <c r="A2212" i="2" s="1"/>
  <c r="A2213" i="2" s="1"/>
  <c r="A2214" i="2" s="1"/>
  <c r="A2215" i="2" s="1"/>
  <c r="A2216" i="2" s="1"/>
  <c r="A2217" i="2" s="1"/>
  <c r="A2218" i="2" s="1"/>
  <c r="A2219" i="2" s="1"/>
  <c r="A2220" i="2" s="1"/>
  <c r="A2221" i="2" s="1"/>
  <c r="A2222" i="2" s="1"/>
  <c r="A2223" i="2" s="1"/>
  <c r="A2224" i="2" s="1"/>
  <c r="A2225" i="2" s="1"/>
  <c r="A2226" i="2" s="1"/>
  <c r="A2227" i="2" s="1"/>
  <c r="A2228" i="2" s="1"/>
  <c r="A2229" i="2" s="1"/>
  <c r="A2230" i="2" s="1"/>
  <c r="A2231" i="2" s="1"/>
  <c r="A2232" i="2" s="1"/>
  <c r="A2233" i="2" s="1"/>
  <c r="A2234" i="2" s="1"/>
  <c r="A2235" i="2" s="1"/>
  <c r="A2236" i="2" s="1"/>
  <c r="A2237" i="2" s="1"/>
  <c r="A2238" i="2" s="1"/>
  <c r="A2239" i="2" s="1"/>
  <c r="A2240" i="2" s="1"/>
  <c r="A2241" i="2" s="1"/>
  <c r="A2242" i="2" s="1"/>
  <c r="A2243" i="2" s="1"/>
  <c r="A2244" i="2" s="1"/>
  <c r="A2245" i="2" s="1"/>
  <c r="A2246" i="2" s="1"/>
  <c r="A2247" i="2" s="1"/>
  <c r="A2248" i="2" s="1"/>
  <c r="A2249" i="2" s="1"/>
  <c r="A2250" i="2" s="1"/>
  <c r="A2251" i="2" s="1"/>
  <c r="A2252" i="2" s="1"/>
  <c r="A2253" i="2" s="1"/>
  <c r="A2254" i="2" s="1"/>
  <c r="A2255" i="2" s="1"/>
  <c r="A2256" i="2" s="1"/>
  <c r="A2257" i="2" s="1"/>
  <c r="A2258" i="2" s="1"/>
  <c r="A2259" i="2" s="1"/>
  <c r="A2260" i="2" s="1"/>
  <c r="A2261" i="2" s="1"/>
  <c r="A2262" i="2" s="1"/>
  <c r="A2263" i="2" s="1"/>
  <c r="A2264" i="2" s="1"/>
  <c r="A2265" i="2" s="1"/>
  <c r="A2266" i="2" s="1"/>
  <c r="A2267" i="2" s="1"/>
  <c r="A2268" i="2" s="1"/>
  <c r="A2269" i="2" s="1"/>
  <c r="A2270" i="2" s="1"/>
  <c r="A2271" i="2" s="1"/>
  <c r="A2272" i="2" s="1"/>
  <c r="A2273" i="2" s="1"/>
  <c r="A2274" i="2" s="1"/>
  <c r="A2275" i="2" s="1"/>
  <c r="A2276" i="2" s="1"/>
  <c r="A2277" i="2" s="1"/>
  <c r="A2278" i="2" s="1"/>
  <c r="A2279" i="2" s="1"/>
  <c r="A2280" i="2" s="1"/>
  <c r="A2281" i="2" s="1"/>
  <c r="A2282" i="2" s="1"/>
  <c r="A2283" i="2" s="1"/>
  <c r="A2284" i="2" s="1"/>
  <c r="A2285" i="2" s="1"/>
  <c r="A2286" i="2" s="1"/>
  <c r="A2287" i="2" s="1"/>
  <c r="A2288" i="2" s="1"/>
  <c r="A2289" i="2" s="1"/>
  <c r="A2290" i="2" s="1"/>
  <c r="A2291" i="2" s="1"/>
  <c r="A2292" i="2" s="1"/>
  <c r="A2293" i="2" s="1"/>
  <c r="A2294" i="2" s="1"/>
  <c r="A2295" i="2" s="1"/>
  <c r="A2296" i="2" s="1"/>
  <c r="A2297" i="2" s="1"/>
  <c r="A2298" i="2" s="1"/>
  <c r="A2299" i="2" s="1"/>
  <c r="A2300" i="2" s="1"/>
  <c r="A2301" i="2" s="1"/>
  <c r="A2302" i="2" s="1"/>
  <c r="A2303" i="2" s="1"/>
  <c r="A2304" i="2" s="1"/>
  <c r="A2305" i="2" s="1"/>
  <c r="A2306" i="2" s="1"/>
  <c r="A2307" i="2" s="1"/>
  <c r="A2308" i="2" s="1"/>
  <c r="A2309" i="2" s="1"/>
  <c r="A2310" i="2" s="1"/>
  <c r="A2311" i="2" s="1"/>
  <c r="A2312" i="2" s="1"/>
  <c r="A2313" i="2" s="1"/>
  <c r="A2314" i="2" s="1"/>
  <c r="A2315" i="2" s="1"/>
  <c r="A2316" i="2" s="1"/>
  <c r="A2317" i="2" s="1"/>
  <c r="A2318" i="2" s="1"/>
  <c r="A2319" i="2" s="1"/>
  <c r="A2320" i="2" s="1"/>
  <c r="A2321" i="2" s="1"/>
  <c r="A2322" i="2" s="1"/>
  <c r="A2323" i="2" s="1"/>
  <c r="A2324" i="2" s="1"/>
  <c r="A2325" i="2" s="1"/>
  <c r="A2326" i="2" s="1"/>
  <c r="A2327" i="2" s="1"/>
  <c r="A2328" i="2" s="1"/>
  <c r="A2329" i="2" s="1"/>
  <c r="A2330" i="2" s="1"/>
  <c r="A2331" i="2" s="1"/>
  <c r="A2332" i="2" s="1"/>
  <c r="A2333" i="2" s="1"/>
  <c r="A2334" i="2" s="1"/>
  <c r="A2335" i="2" s="1"/>
  <c r="A2336" i="2" s="1"/>
  <c r="A2337" i="2" s="1"/>
  <c r="A2338" i="2" s="1"/>
  <c r="A2339" i="2" s="1"/>
  <c r="A2340" i="2" s="1"/>
  <c r="A2341" i="2" s="1"/>
  <c r="A2342" i="2" s="1"/>
  <c r="A2343" i="2" s="1"/>
  <c r="A2344" i="2" s="1"/>
  <c r="A2345" i="2" s="1"/>
  <c r="A2346" i="2" s="1"/>
  <c r="A2347" i="2" s="1"/>
  <c r="A2348" i="2" s="1"/>
  <c r="A2349" i="2" s="1"/>
  <c r="A2350" i="2" s="1"/>
  <c r="A2351" i="2" s="1"/>
  <c r="A2352" i="2" s="1"/>
  <c r="A2353" i="2" s="1"/>
  <c r="A2354" i="2" s="1"/>
  <c r="A2355" i="2" s="1"/>
  <c r="A2356" i="2" s="1"/>
  <c r="A2357" i="2" s="1"/>
  <c r="A2358" i="2" s="1"/>
  <c r="A2359" i="2" s="1"/>
  <c r="A2360" i="2" s="1"/>
  <c r="A2361" i="2" s="1"/>
  <c r="A2362" i="2" s="1"/>
  <c r="A2363" i="2" s="1"/>
  <c r="A2364" i="2" s="1"/>
  <c r="A2365" i="2" s="1"/>
  <c r="A2366" i="2" s="1"/>
  <c r="A2367" i="2" s="1"/>
  <c r="A2368" i="2" s="1"/>
  <c r="A2369" i="2" s="1"/>
  <c r="A2370" i="2" s="1"/>
  <c r="A2371" i="2" s="1"/>
  <c r="A2372" i="2" s="1"/>
  <c r="A2373" i="2" s="1"/>
  <c r="A2374" i="2" s="1"/>
  <c r="A2375" i="2" s="1"/>
  <c r="A2376" i="2" s="1"/>
  <c r="A2377" i="2" s="1"/>
  <c r="A2378" i="2" s="1"/>
  <c r="A2379" i="2" s="1"/>
  <c r="A2380" i="2" s="1"/>
  <c r="A2381" i="2" s="1"/>
  <c r="A2382" i="2" s="1"/>
  <c r="A2383" i="2" s="1"/>
  <c r="A2384" i="2" s="1"/>
  <c r="A2385" i="2" s="1"/>
  <c r="A2386" i="2" s="1"/>
  <c r="A2387" i="2" s="1"/>
  <c r="A2388" i="2" s="1"/>
  <c r="A2389" i="2" s="1"/>
  <c r="A2390" i="2" s="1"/>
  <c r="A2391" i="2" s="1"/>
  <c r="A2392" i="2" s="1"/>
  <c r="A2393" i="2" s="1"/>
  <c r="A2394" i="2" s="1"/>
  <c r="A2395" i="2" s="1"/>
  <c r="A2396" i="2" s="1"/>
  <c r="A2397" i="2" s="1"/>
  <c r="A2398" i="2" s="1"/>
  <c r="A2399" i="2" s="1"/>
  <c r="A2400" i="2" s="1"/>
  <c r="A2401" i="2" s="1"/>
  <c r="A2402" i="2" s="1"/>
  <c r="A2403" i="2" s="1"/>
  <c r="A2404" i="2" s="1"/>
  <c r="A2405" i="2" s="1"/>
  <c r="A2406" i="2" s="1"/>
  <c r="A2407" i="2" s="1"/>
  <c r="A2408" i="2" s="1"/>
  <c r="A2409" i="2" s="1"/>
  <c r="A2410" i="2" s="1"/>
  <c r="A2411" i="2" s="1"/>
  <c r="A2412" i="2" s="1"/>
  <c r="A2413" i="2" s="1"/>
  <c r="A2414" i="2" s="1"/>
  <c r="A2415" i="2" s="1"/>
  <c r="A2416" i="2" s="1"/>
  <c r="A2417" i="2" s="1"/>
  <c r="A2418" i="2" s="1"/>
  <c r="A2419" i="2" s="1"/>
  <c r="A2420" i="2" s="1"/>
  <c r="A2421" i="2" s="1"/>
  <c r="A2422" i="2" s="1"/>
  <c r="A2423" i="2" s="1"/>
  <c r="A2424" i="2" s="1"/>
  <c r="A2425" i="2" s="1"/>
  <c r="A2426" i="2" s="1"/>
  <c r="A2427" i="2" s="1"/>
  <c r="A2428" i="2" s="1"/>
  <c r="A2429" i="2" s="1"/>
  <c r="A2430" i="2" s="1"/>
  <c r="A2431" i="2" s="1"/>
  <c r="A2432" i="2" s="1"/>
  <c r="A2433" i="2" s="1"/>
  <c r="A2434" i="2" s="1"/>
  <c r="A2435" i="2" s="1"/>
  <c r="A2436" i="2" s="1"/>
  <c r="A2437" i="2" s="1"/>
  <c r="A2438" i="2" s="1"/>
  <c r="A2439" i="2" s="1"/>
  <c r="A2440" i="2" s="1"/>
  <c r="A2441" i="2" s="1"/>
  <c r="A2442" i="2" s="1"/>
  <c r="A2443" i="2" s="1"/>
  <c r="A2444" i="2" s="1"/>
  <c r="A2445" i="2" s="1"/>
  <c r="A2446" i="2" s="1"/>
  <c r="A2447" i="2" s="1"/>
  <c r="A2448" i="2" s="1"/>
  <c r="A2449" i="2" s="1"/>
  <c r="A2450" i="2" s="1"/>
  <c r="A2451" i="2" s="1"/>
  <c r="A2452" i="2" s="1"/>
  <c r="A2453" i="2" s="1"/>
  <c r="A2454" i="2" s="1"/>
  <c r="A2455" i="2" s="1"/>
  <c r="A2456" i="2" s="1"/>
  <c r="A2457" i="2" s="1"/>
  <c r="A2458" i="2" s="1"/>
  <c r="A2459" i="2" s="1"/>
  <c r="A2460" i="2" s="1"/>
  <c r="A2461" i="2" s="1"/>
  <c r="A2462" i="2" s="1"/>
  <c r="A2463" i="2" s="1"/>
  <c r="A2464" i="2" s="1"/>
  <c r="A2465" i="2" s="1"/>
  <c r="A2466" i="2" s="1"/>
  <c r="A2467" i="2" s="1"/>
  <c r="A2468" i="2" s="1"/>
  <c r="A2469" i="2" s="1"/>
  <c r="A2470" i="2" s="1"/>
  <c r="A2471" i="2" s="1"/>
  <c r="A2472" i="2" s="1"/>
  <c r="A2473" i="2" s="1"/>
  <c r="A2474" i="2" s="1"/>
  <c r="A2475" i="2" s="1"/>
  <c r="A2476" i="2" s="1"/>
  <c r="A2477" i="2" s="1"/>
  <c r="A2478" i="2" s="1"/>
  <c r="A2479" i="2" s="1"/>
  <c r="A2480" i="2" s="1"/>
  <c r="A2481" i="2" s="1"/>
  <c r="A2482" i="2" s="1"/>
  <c r="A2483" i="2" s="1"/>
  <c r="A2484" i="2" s="1"/>
  <c r="A2485" i="2" s="1"/>
  <c r="A2486" i="2" s="1"/>
  <c r="A2487" i="2" s="1"/>
  <c r="A2488" i="2" s="1"/>
  <c r="A2489" i="2" s="1"/>
  <c r="A2490" i="2" s="1"/>
  <c r="A2491" i="2" s="1"/>
  <c r="A2492" i="2" s="1"/>
  <c r="A2493" i="2" s="1"/>
  <c r="A2494" i="2" s="1"/>
  <c r="A2495" i="2" s="1"/>
  <c r="A2496" i="2" s="1"/>
  <c r="A2497" i="2" s="1"/>
  <c r="A2498" i="2" s="1"/>
  <c r="A2499" i="2" s="1"/>
  <c r="A2500" i="2" s="1"/>
  <c r="A2501" i="2" s="1"/>
  <c r="A2502" i="2" s="1"/>
  <c r="A2503" i="2" s="1"/>
  <c r="A2504" i="2" s="1"/>
  <c r="A2505" i="2" s="1"/>
  <c r="A2506" i="2" s="1"/>
  <c r="A2507" i="2" s="1"/>
  <c r="A2508" i="2" s="1"/>
  <c r="A2509" i="2" s="1"/>
  <c r="A2510" i="2" s="1"/>
  <c r="A2511" i="2" s="1"/>
  <c r="A2512" i="2" s="1"/>
  <c r="A2513" i="2" s="1"/>
  <c r="A2514" i="2" s="1"/>
  <c r="A2515" i="2" s="1"/>
  <c r="A2516" i="2" s="1"/>
  <c r="A2517" i="2" s="1"/>
  <c r="A2518" i="2" s="1"/>
  <c r="A2519" i="2" s="1"/>
  <c r="A2520" i="2" s="1"/>
  <c r="A2521" i="2" s="1"/>
  <c r="A2522" i="2" s="1"/>
  <c r="A2523" i="2" s="1"/>
  <c r="A2524" i="2" s="1"/>
  <c r="A2525" i="2" s="1"/>
  <c r="A2526" i="2" s="1"/>
  <c r="A2527" i="2" s="1"/>
  <c r="A2528" i="2" s="1"/>
  <c r="A2529" i="2" s="1"/>
  <c r="A2530" i="2" s="1"/>
  <c r="A2531" i="2" s="1"/>
  <c r="A2532" i="2" s="1"/>
  <c r="A2533" i="2" s="1"/>
  <c r="A2534" i="2" s="1"/>
  <c r="A2535" i="2" s="1"/>
  <c r="A2536" i="2" s="1"/>
  <c r="A2537" i="2" s="1"/>
  <c r="A2538" i="2" s="1"/>
  <c r="A2539" i="2" s="1"/>
  <c r="A2540" i="2" s="1"/>
  <c r="A2541" i="2" s="1"/>
  <c r="A2542" i="2" s="1"/>
  <c r="A2543" i="2" s="1"/>
  <c r="A2544" i="2" s="1"/>
  <c r="A2545" i="2" s="1"/>
  <c r="A2546" i="2" s="1"/>
  <c r="A2547" i="2" s="1"/>
  <c r="A2548" i="2" s="1"/>
  <c r="A2549" i="2" s="1"/>
  <c r="A2550" i="2" s="1"/>
  <c r="A2551" i="2" s="1"/>
  <c r="A2552" i="2" s="1"/>
  <c r="A2553" i="2" s="1"/>
  <c r="A2554" i="2" s="1"/>
  <c r="A2555" i="2" s="1"/>
  <c r="A2556" i="2" s="1"/>
  <c r="A2557" i="2" s="1"/>
  <c r="A2558" i="2" s="1"/>
  <c r="A2559" i="2" s="1"/>
  <c r="A2560" i="2" s="1"/>
  <c r="A2561" i="2" s="1"/>
  <c r="A2562" i="2" s="1"/>
  <c r="A2563" i="2" s="1"/>
  <c r="A2564" i="2" s="1"/>
  <c r="A2565" i="2" s="1"/>
  <c r="A2566" i="2" s="1"/>
  <c r="A2567" i="2" s="1"/>
  <c r="A2568" i="2" s="1"/>
  <c r="A2569" i="2" s="1"/>
  <c r="A2570" i="2" s="1"/>
  <c r="A2571" i="2" s="1"/>
  <c r="A2572" i="2" s="1"/>
  <c r="A2573" i="2" s="1"/>
  <c r="A2574" i="2" s="1"/>
  <c r="A2575" i="2" s="1"/>
  <c r="A2576" i="2" s="1"/>
  <c r="A2577" i="2" s="1"/>
  <c r="A2578" i="2" s="1"/>
  <c r="A2579" i="2" s="1"/>
  <c r="A2580" i="2" s="1"/>
  <c r="A2581" i="2" s="1"/>
  <c r="A2582" i="2" s="1"/>
  <c r="A2583" i="2" s="1"/>
  <c r="A2584" i="2" s="1"/>
  <c r="A2585" i="2" s="1"/>
  <c r="A2586" i="2" s="1"/>
  <c r="A2587" i="2" s="1"/>
  <c r="A2588" i="2" s="1"/>
  <c r="A2589" i="2" s="1"/>
  <c r="A2590" i="2" s="1"/>
  <c r="A2591" i="2" s="1"/>
  <c r="A2592" i="2" s="1"/>
  <c r="A2593" i="2" s="1"/>
  <c r="A2594" i="2" s="1"/>
  <c r="A2595" i="2" s="1"/>
  <c r="A2596" i="2" s="1"/>
  <c r="A2597" i="2" s="1"/>
  <c r="A2598" i="2" s="1"/>
  <c r="A2599" i="2" s="1"/>
  <c r="A2600" i="2" s="1"/>
  <c r="A2601" i="2" s="1"/>
  <c r="A2602" i="2" s="1"/>
  <c r="A2603" i="2" s="1"/>
  <c r="A2604" i="2" s="1"/>
  <c r="A2605" i="2" s="1"/>
  <c r="A2606" i="2" s="1"/>
  <c r="A2607" i="2" s="1"/>
  <c r="A2608" i="2" s="1"/>
  <c r="A2609" i="2" s="1"/>
  <c r="A2610" i="2" s="1"/>
  <c r="A2611" i="2" s="1"/>
  <c r="A2612" i="2" s="1"/>
  <c r="A2613" i="2" s="1"/>
  <c r="A2614" i="2" s="1"/>
  <c r="A2615" i="2" s="1"/>
  <c r="A2616" i="2" s="1"/>
  <c r="A2617" i="2" s="1"/>
  <c r="A2618" i="2" s="1"/>
  <c r="A2619" i="2" s="1"/>
  <c r="A2620" i="2" s="1"/>
  <c r="A2621" i="2" s="1"/>
  <c r="A2622" i="2" s="1"/>
  <c r="A2623" i="2" s="1"/>
  <c r="A2624" i="2" s="1"/>
  <c r="A2625" i="2" s="1"/>
  <c r="A2626" i="2" s="1"/>
  <c r="A2627" i="2" s="1"/>
  <c r="A2628" i="2" s="1"/>
  <c r="A2629" i="2" s="1"/>
  <c r="A2630" i="2" s="1"/>
  <c r="A2631" i="2" s="1"/>
  <c r="A2632" i="2" s="1"/>
  <c r="A2633" i="2" s="1"/>
  <c r="A2634" i="2" s="1"/>
  <c r="A2635" i="2" s="1"/>
  <c r="A2636" i="2" s="1"/>
  <c r="A2637" i="2" s="1"/>
  <c r="A2638" i="2" s="1"/>
  <c r="A2639" i="2" s="1"/>
  <c r="A2640" i="2" s="1"/>
  <c r="A2641" i="2" s="1"/>
  <c r="A2642" i="2" s="1"/>
  <c r="A2643" i="2" s="1"/>
  <c r="A2644" i="2" s="1"/>
  <c r="A2645" i="2" s="1"/>
  <c r="A2646" i="2" s="1"/>
  <c r="A2647" i="2" s="1"/>
  <c r="A2648" i="2" s="1"/>
  <c r="A2649" i="2" s="1"/>
  <c r="A2650" i="2" s="1"/>
  <c r="A2651" i="2" s="1"/>
  <c r="A2652" i="2" s="1"/>
  <c r="A2653" i="2" s="1"/>
  <c r="A2654" i="2" s="1"/>
  <c r="A2655" i="2" s="1"/>
  <c r="A2656" i="2" s="1"/>
  <c r="A2657" i="2" s="1"/>
  <c r="A2658" i="2" s="1"/>
  <c r="A2659" i="2" s="1"/>
  <c r="A2660" i="2" s="1"/>
  <c r="A2661" i="2" s="1"/>
  <c r="A2662" i="2" s="1"/>
  <c r="A2663" i="2" s="1"/>
  <c r="A2664" i="2" s="1"/>
  <c r="A2665" i="2" s="1"/>
  <c r="A2666" i="2" s="1"/>
  <c r="A2667" i="2" s="1"/>
  <c r="A2668" i="2" s="1"/>
  <c r="A2669" i="2" s="1"/>
  <c r="A2670" i="2" s="1"/>
  <c r="A2671" i="2" s="1"/>
  <c r="A2672" i="2" s="1"/>
  <c r="A2673" i="2" s="1"/>
  <c r="A2674" i="2" s="1"/>
  <c r="A2675" i="2" s="1"/>
  <c r="A2676" i="2" s="1"/>
  <c r="A2677" i="2" s="1"/>
  <c r="A2678" i="2" s="1"/>
  <c r="A2679" i="2" s="1"/>
  <c r="A2680" i="2" s="1"/>
  <c r="A2681" i="2" s="1"/>
  <c r="A2682" i="2" s="1"/>
  <c r="A2683" i="2" s="1"/>
  <c r="A2684" i="2" s="1"/>
  <c r="A2685" i="2" s="1"/>
  <c r="A2686" i="2" s="1"/>
  <c r="A2687" i="2" s="1"/>
  <c r="A2688" i="2" s="1"/>
  <c r="A2689" i="2" s="1"/>
  <c r="A2690" i="2" s="1"/>
  <c r="A2691" i="2" s="1"/>
  <c r="A2692" i="2" s="1"/>
  <c r="A2693" i="2" s="1"/>
  <c r="A2694" i="2" s="1"/>
  <c r="A2695" i="2" s="1"/>
  <c r="A2696" i="2" s="1"/>
  <c r="A2697" i="2" s="1"/>
  <c r="A2698" i="2" s="1"/>
  <c r="A2699" i="2" s="1"/>
  <c r="A2700" i="2" s="1"/>
  <c r="A2701" i="2" s="1"/>
  <c r="A2702" i="2" s="1"/>
  <c r="A2703" i="2" s="1"/>
  <c r="A2704" i="2" s="1"/>
  <c r="A2705" i="2" s="1"/>
  <c r="A2706" i="2" s="1"/>
  <c r="A2707" i="2" s="1"/>
  <c r="A2708" i="2" s="1"/>
  <c r="A2709" i="2" s="1"/>
  <c r="A2710" i="2" s="1"/>
  <c r="A2711" i="2" s="1"/>
  <c r="A2712" i="2" s="1"/>
  <c r="A2713" i="2" s="1"/>
  <c r="A2714" i="2" s="1"/>
  <c r="A2715" i="2" s="1"/>
  <c r="A2716" i="2" s="1"/>
  <c r="A2717" i="2" s="1"/>
  <c r="A2718" i="2" s="1"/>
  <c r="A2719" i="2" s="1"/>
  <c r="A2720" i="2" s="1"/>
  <c r="A2721" i="2" s="1"/>
  <c r="A2722" i="2" s="1"/>
  <c r="A2723" i="2" s="1"/>
  <c r="A2724" i="2" s="1"/>
  <c r="A2725" i="2" s="1"/>
  <c r="A2726" i="2" s="1"/>
  <c r="A2727" i="2" s="1"/>
  <c r="A2728" i="2" s="1"/>
  <c r="A2729" i="2" s="1"/>
  <c r="A2730" i="2" s="1"/>
  <c r="A2731" i="2" s="1"/>
  <c r="A2732" i="2" s="1"/>
  <c r="A2733" i="2" s="1"/>
  <c r="A2734" i="2" s="1"/>
  <c r="A2735" i="2" s="1"/>
  <c r="A2736" i="2" s="1"/>
  <c r="A2737" i="2" s="1"/>
  <c r="A2738" i="2" s="1"/>
  <c r="A2739" i="2" s="1"/>
  <c r="A2740" i="2" s="1"/>
  <c r="A2741" i="2" s="1"/>
  <c r="A2742" i="2" s="1"/>
  <c r="A2743" i="2" s="1"/>
  <c r="A2744" i="2" s="1"/>
  <c r="A2745" i="2" s="1"/>
  <c r="A2746" i="2" s="1"/>
  <c r="A2747" i="2" s="1"/>
  <c r="A2748" i="2" s="1"/>
  <c r="A2749" i="2" s="1"/>
  <c r="A2750" i="2" s="1"/>
  <c r="A2751" i="2" s="1"/>
  <c r="A2752" i="2" s="1"/>
  <c r="A2753" i="2" s="1"/>
  <c r="A2754" i="2" s="1"/>
  <c r="A2755" i="2" s="1"/>
  <c r="A2756" i="2" s="1"/>
  <c r="A2757" i="2" s="1"/>
  <c r="A2758" i="2" s="1"/>
  <c r="A2759" i="2" s="1"/>
  <c r="A2760" i="2" s="1"/>
  <c r="A2761" i="2" s="1"/>
  <c r="A2762" i="2" s="1"/>
  <c r="A2763" i="2" s="1"/>
  <c r="A2764" i="2" s="1"/>
  <c r="A2765" i="2" s="1"/>
  <c r="A2766" i="2" s="1"/>
  <c r="A2767" i="2" s="1"/>
  <c r="A2768" i="2" s="1"/>
  <c r="A2769" i="2" s="1"/>
  <c r="A2770" i="2" s="1"/>
  <c r="A2771" i="2" s="1"/>
  <c r="A2772" i="2" s="1"/>
  <c r="A2773" i="2" s="1"/>
  <c r="A2774" i="2" s="1"/>
  <c r="A2775" i="2" s="1"/>
  <c r="A2776" i="2" s="1"/>
  <c r="A2777" i="2" s="1"/>
  <c r="A2778" i="2" s="1"/>
  <c r="A2779" i="2" s="1"/>
  <c r="A2780" i="2" s="1"/>
  <c r="A2781" i="2" s="1"/>
  <c r="A2782" i="2" s="1"/>
  <c r="A2783" i="2" s="1"/>
  <c r="A2784" i="2" s="1"/>
  <c r="A2785" i="2" s="1"/>
  <c r="A2786" i="2" s="1"/>
  <c r="A2787" i="2" s="1"/>
  <c r="A2788" i="2" s="1"/>
  <c r="A2789" i="2" s="1"/>
  <c r="A2790" i="2" s="1"/>
  <c r="A2791" i="2" s="1"/>
  <c r="A2792" i="2" s="1"/>
  <c r="A2793" i="2" s="1"/>
  <c r="A2794" i="2" s="1"/>
  <c r="A2795" i="2" s="1"/>
  <c r="A2796" i="2" s="1"/>
  <c r="A2797" i="2" s="1"/>
  <c r="A2798" i="2" s="1"/>
  <c r="A2799" i="2" s="1"/>
  <c r="A2800" i="2" s="1"/>
  <c r="A2801" i="2" s="1"/>
  <c r="A2802" i="2" s="1"/>
  <c r="A2803" i="2" s="1"/>
  <c r="A2804" i="2" s="1"/>
  <c r="A2805" i="2" s="1"/>
  <c r="A2806" i="2" s="1"/>
  <c r="A2807" i="2" s="1"/>
  <c r="A2808" i="2" s="1"/>
  <c r="A2809" i="2" s="1"/>
  <c r="A2810" i="2" s="1"/>
  <c r="A2811" i="2" s="1"/>
  <c r="A2812" i="2" s="1"/>
  <c r="A2813" i="2" s="1"/>
  <c r="A2814" i="2" s="1"/>
  <c r="A2815" i="2" s="1"/>
  <c r="A2816" i="2" s="1"/>
  <c r="A2817" i="2" s="1"/>
  <c r="A2818" i="2" s="1"/>
  <c r="A2819" i="2" s="1"/>
  <c r="A2820" i="2" s="1"/>
  <c r="A2821" i="2" s="1"/>
  <c r="A2822" i="2" s="1"/>
  <c r="A2823" i="2" s="1"/>
  <c r="A2824" i="2" s="1"/>
  <c r="A2825" i="2" s="1"/>
  <c r="A2826" i="2" s="1"/>
  <c r="A2827" i="2" s="1"/>
  <c r="A2828" i="2" s="1"/>
  <c r="A2829" i="2" s="1"/>
  <c r="A2830" i="2" s="1"/>
  <c r="A2831" i="2" s="1"/>
  <c r="A2832" i="2" s="1"/>
  <c r="A2833" i="2" s="1"/>
  <c r="A2834" i="2" s="1"/>
  <c r="A2835" i="2" s="1"/>
  <c r="A2836" i="2" s="1"/>
  <c r="A2837" i="2" s="1"/>
  <c r="A2838" i="2" s="1"/>
  <c r="A2839" i="2" s="1"/>
  <c r="A2840" i="2" s="1"/>
  <c r="A2841" i="2" s="1"/>
  <c r="A2842" i="2" s="1"/>
  <c r="A2843" i="2" s="1"/>
  <c r="A2844" i="2" s="1"/>
  <c r="A2845" i="2" s="1"/>
  <c r="A2846" i="2" s="1"/>
  <c r="A2847" i="2" s="1"/>
  <c r="A2848" i="2" s="1"/>
  <c r="A2849" i="2" s="1"/>
  <c r="A2850" i="2" s="1"/>
  <c r="A2851" i="2" s="1"/>
  <c r="A2852" i="2" s="1"/>
  <c r="A2853" i="2" s="1"/>
  <c r="A2854" i="2" s="1"/>
  <c r="A2855" i="2" s="1"/>
  <c r="A2856" i="2" s="1"/>
  <c r="A2857" i="2" s="1"/>
  <c r="A2858" i="2" s="1"/>
  <c r="A2859" i="2" s="1"/>
  <c r="A2860" i="2" s="1"/>
  <c r="A2861" i="2" s="1"/>
  <c r="A2862" i="2" s="1"/>
  <c r="A2863" i="2" s="1"/>
  <c r="A2864" i="2" s="1"/>
  <c r="A2865" i="2" s="1"/>
  <c r="A2866" i="2" s="1"/>
  <c r="A2867" i="2" s="1"/>
  <c r="A2868" i="2" s="1"/>
  <c r="A2869" i="2" s="1"/>
  <c r="A2870" i="2" s="1"/>
  <c r="A2871" i="2" s="1"/>
  <c r="A2872" i="2" s="1"/>
  <c r="A2873" i="2" s="1"/>
  <c r="A2874" i="2" s="1"/>
  <c r="A2875" i="2" s="1"/>
  <c r="A2876" i="2" s="1"/>
  <c r="A2877" i="2" s="1"/>
  <c r="A2878" i="2" s="1"/>
  <c r="A2879" i="2" s="1"/>
  <c r="A2880" i="2" s="1"/>
  <c r="A2881" i="2" s="1"/>
  <c r="A2882" i="2" s="1"/>
  <c r="A2883" i="2" s="1"/>
  <c r="A2884" i="2" s="1"/>
  <c r="A2885" i="2" s="1"/>
  <c r="A2886" i="2" s="1"/>
  <c r="A2887" i="2" s="1"/>
  <c r="A2888" i="2" s="1"/>
  <c r="A2889" i="2" s="1"/>
  <c r="A2890" i="2" s="1"/>
  <c r="A2891" i="2" s="1"/>
  <c r="A2892" i="2" s="1"/>
  <c r="A2893" i="2" s="1"/>
  <c r="A2894" i="2" s="1"/>
  <c r="A2895" i="2" s="1"/>
  <c r="A2896" i="2" s="1"/>
  <c r="A2897" i="2" s="1"/>
  <c r="A2898" i="2" s="1"/>
  <c r="A2899" i="2" s="1"/>
  <c r="A2900" i="2" s="1"/>
  <c r="A2901" i="2" s="1"/>
  <c r="A2902" i="2" s="1"/>
  <c r="A2903" i="2" s="1"/>
  <c r="A2904" i="2" s="1"/>
  <c r="A2905" i="2" s="1"/>
  <c r="A2906" i="2" s="1"/>
  <c r="A2907" i="2" s="1"/>
  <c r="A2908" i="2" s="1"/>
  <c r="A2909" i="2" s="1"/>
  <c r="A2910" i="2" s="1"/>
  <c r="A2911" i="2" s="1"/>
  <c r="A2912" i="2" s="1"/>
  <c r="A2913" i="2" s="1"/>
  <c r="A2914" i="2" s="1"/>
  <c r="A2915" i="2" s="1"/>
  <c r="A2916" i="2" s="1"/>
  <c r="A2917" i="2" s="1"/>
  <c r="A2918" i="2" s="1"/>
  <c r="A2919" i="2" s="1"/>
  <c r="A2920" i="2" s="1"/>
  <c r="A2921" i="2" s="1"/>
  <c r="A2922" i="2" s="1"/>
  <c r="A2923" i="2" s="1"/>
  <c r="A2924" i="2" s="1"/>
  <c r="A2925" i="2" s="1"/>
  <c r="A2926" i="2" s="1"/>
  <c r="A2927" i="2" s="1"/>
  <c r="A2928" i="2" s="1"/>
  <c r="A2929" i="2" s="1"/>
  <c r="A2930" i="2" s="1"/>
  <c r="A2931" i="2" s="1"/>
  <c r="A2932" i="2" s="1"/>
  <c r="A2933" i="2" s="1"/>
  <c r="A2934" i="2" s="1"/>
  <c r="A2935" i="2" s="1"/>
  <c r="A2936" i="2" s="1"/>
  <c r="A2937" i="2" s="1"/>
  <c r="A2938" i="2" s="1"/>
  <c r="A2939" i="2" s="1"/>
  <c r="A2940" i="2" s="1"/>
  <c r="A2941" i="2" s="1"/>
  <c r="A2942" i="2" s="1"/>
  <c r="A2943" i="2" s="1"/>
  <c r="A2944" i="2" s="1"/>
  <c r="A2945" i="2" s="1"/>
  <c r="A2946" i="2" s="1"/>
  <c r="A2947" i="2" s="1"/>
  <c r="A2948" i="2" s="1"/>
  <c r="A2949" i="2" s="1"/>
  <c r="A2950" i="2" s="1"/>
  <c r="A2951" i="2" s="1"/>
  <c r="A2952" i="2" s="1"/>
  <c r="A2953" i="2" s="1"/>
  <c r="A2954" i="2" s="1"/>
  <c r="A2955" i="2" s="1"/>
  <c r="A2956" i="2" s="1"/>
  <c r="A2957" i="2" s="1"/>
  <c r="A2958" i="2" s="1"/>
  <c r="A2959" i="2" s="1"/>
  <c r="A2960" i="2" s="1"/>
  <c r="A2961" i="2" s="1"/>
  <c r="A2962" i="2" s="1"/>
  <c r="A2963" i="2" s="1"/>
  <c r="A2964" i="2" s="1"/>
  <c r="A2965" i="2" s="1"/>
  <c r="A2966" i="2" s="1"/>
  <c r="A2967" i="2" s="1"/>
  <c r="A2968" i="2" s="1"/>
  <c r="A2969" i="2" s="1"/>
  <c r="A2970" i="2" s="1"/>
  <c r="A2971" i="2" s="1"/>
  <c r="A2972" i="2" s="1"/>
  <c r="A2973" i="2" s="1"/>
  <c r="A2974" i="2" s="1"/>
  <c r="A2975" i="2" s="1"/>
  <c r="A2976" i="2" s="1"/>
  <c r="A2977" i="2" s="1"/>
  <c r="A2978" i="2" s="1"/>
  <c r="A2979" i="2" s="1"/>
  <c r="A2980" i="2" s="1"/>
  <c r="A2981" i="2" s="1"/>
  <c r="A2982" i="2" s="1"/>
  <c r="A2983" i="2" s="1"/>
  <c r="A2984" i="2" s="1"/>
  <c r="A2985" i="2" s="1"/>
  <c r="A2986" i="2" s="1"/>
  <c r="A2987" i="2" s="1"/>
  <c r="A2988" i="2" s="1"/>
  <c r="A2989" i="2" s="1"/>
  <c r="A2990" i="2" s="1"/>
  <c r="A2991" i="2" s="1"/>
  <c r="A2992" i="2" s="1"/>
  <c r="A2993" i="2" s="1"/>
  <c r="A2994" i="2" s="1"/>
  <c r="A2995" i="2" s="1"/>
  <c r="A2996" i="2" s="1"/>
  <c r="A2997" i="2" s="1"/>
  <c r="A2998" i="2" s="1"/>
  <c r="A2999" i="2" s="1"/>
  <c r="A3000" i="2" s="1"/>
  <c r="A3001" i="2" s="1"/>
  <c r="A3002" i="2" s="1"/>
  <c r="A3003" i="2" s="1"/>
  <c r="A3004" i="2" s="1"/>
  <c r="A3005" i="2" s="1"/>
  <c r="A3006" i="2" s="1"/>
  <c r="A3007" i="2" s="1"/>
  <c r="A3008" i="2" s="1"/>
  <c r="A3009" i="2" s="1"/>
  <c r="A3010" i="2" s="1"/>
  <c r="A3011" i="2" s="1"/>
  <c r="A3012" i="2" s="1"/>
  <c r="A3013" i="2" s="1"/>
  <c r="A3014" i="2" s="1"/>
  <c r="A3015" i="2" s="1"/>
  <c r="A3016" i="2" s="1"/>
  <c r="A3017" i="2" s="1"/>
  <c r="A3018" i="2" s="1"/>
  <c r="A3019" i="2" s="1"/>
  <c r="A3020" i="2" s="1"/>
  <c r="A3021" i="2" s="1"/>
  <c r="A3022" i="2" s="1"/>
  <c r="A3023" i="2" s="1"/>
  <c r="A3024" i="2" s="1"/>
  <c r="A3025" i="2" s="1"/>
  <c r="A3026" i="2" s="1"/>
  <c r="A3027" i="2" s="1"/>
  <c r="A3028" i="2" s="1"/>
  <c r="A3029" i="2" s="1"/>
  <c r="A3030" i="2" s="1"/>
  <c r="A3031" i="2" s="1"/>
  <c r="A3032" i="2" s="1"/>
  <c r="A3033" i="2" s="1"/>
  <c r="A3034" i="2" s="1"/>
  <c r="A3035" i="2" s="1"/>
  <c r="A3036" i="2" s="1"/>
  <c r="A3037" i="2" s="1"/>
  <c r="A3038" i="2" s="1"/>
  <c r="A3039" i="2" s="1"/>
  <c r="A3040" i="2" s="1"/>
  <c r="A3041" i="2" s="1"/>
  <c r="A3042" i="2" s="1"/>
  <c r="A3043" i="2" s="1"/>
  <c r="A3044" i="2" s="1"/>
  <c r="A3045" i="2" s="1"/>
  <c r="A3046" i="2" s="1"/>
  <c r="A3047" i="2" s="1"/>
  <c r="A3048" i="2" s="1"/>
  <c r="A3049" i="2" s="1"/>
  <c r="A3050" i="2" s="1"/>
  <c r="A3051" i="2" s="1"/>
  <c r="A3052" i="2" s="1"/>
  <c r="A3053" i="2" s="1"/>
  <c r="A3054" i="2" s="1"/>
  <c r="A3055" i="2" s="1"/>
  <c r="A3056" i="2" s="1"/>
  <c r="A3057" i="2" s="1"/>
  <c r="A3058" i="2" s="1"/>
  <c r="A3059" i="2" s="1"/>
  <c r="A3060" i="2" s="1"/>
  <c r="A3061" i="2" s="1"/>
  <c r="A3062" i="2" s="1"/>
  <c r="A3063" i="2" s="1"/>
  <c r="A3064" i="2" s="1"/>
  <c r="A3065" i="2" s="1"/>
  <c r="A3066" i="2" s="1"/>
  <c r="A3067" i="2" s="1"/>
  <c r="A3068" i="2" s="1"/>
  <c r="A3069" i="2" s="1"/>
  <c r="A3070" i="2" s="1"/>
  <c r="A3071" i="2" s="1"/>
  <c r="A3072" i="2" s="1"/>
  <c r="A3073" i="2" s="1"/>
  <c r="A3074" i="2" s="1"/>
  <c r="A3075" i="2" s="1"/>
  <c r="A3076" i="2" s="1"/>
  <c r="A3077" i="2" s="1"/>
  <c r="A3078" i="2" s="1"/>
  <c r="A3079" i="2" s="1"/>
  <c r="A3080" i="2" s="1"/>
  <c r="A3081" i="2" s="1"/>
  <c r="A3082" i="2" s="1"/>
  <c r="A3083" i="2" s="1"/>
  <c r="A3084" i="2" s="1"/>
  <c r="A3085" i="2" s="1"/>
  <c r="A3086" i="2" s="1"/>
  <c r="A3087" i="2" s="1"/>
  <c r="A3088" i="2" s="1"/>
  <c r="A3089" i="2" s="1"/>
  <c r="A3090" i="2" s="1"/>
  <c r="A3091" i="2" s="1"/>
  <c r="A3092" i="2" s="1"/>
  <c r="A3093" i="2" s="1"/>
  <c r="A3094" i="2" s="1"/>
  <c r="A3095" i="2" s="1"/>
  <c r="A3096" i="2" s="1"/>
  <c r="A3097" i="2" s="1"/>
  <c r="A3098" i="2" s="1"/>
  <c r="A3099" i="2" s="1"/>
  <c r="A3100" i="2" s="1"/>
  <c r="A3101" i="2" s="1"/>
  <c r="A3102" i="2" s="1"/>
  <c r="A3103" i="2" s="1"/>
  <c r="A3104" i="2" s="1"/>
  <c r="A3105" i="2" s="1"/>
  <c r="A3106" i="2" s="1"/>
  <c r="A3107" i="2" s="1"/>
  <c r="A3108" i="2" s="1"/>
  <c r="A3109" i="2" s="1"/>
  <c r="A3110" i="2" s="1"/>
  <c r="A3111" i="2" s="1"/>
  <c r="A3112" i="2" s="1"/>
  <c r="A3113" i="2" s="1"/>
  <c r="A3114" i="2" s="1"/>
  <c r="A3115" i="2" s="1"/>
  <c r="A3116" i="2" s="1"/>
  <c r="A3117" i="2" s="1"/>
  <c r="A3118" i="2" s="1"/>
  <c r="A3119" i="2" s="1"/>
  <c r="A3120" i="2" s="1"/>
  <c r="A3121" i="2" s="1"/>
  <c r="A3122" i="2" s="1"/>
  <c r="A3123" i="2" s="1"/>
  <c r="A3124" i="2" s="1"/>
  <c r="A3125" i="2" s="1"/>
  <c r="A3126" i="2" s="1"/>
  <c r="A3127" i="2" s="1"/>
  <c r="A3128" i="2" s="1"/>
  <c r="A3129" i="2" s="1"/>
  <c r="A3130" i="2" s="1"/>
  <c r="A3131" i="2" s="1"/>
  <c r="A3132" i="2" s="1"/>
  <c r="A3133" i="2" s="1"/>
  <c r="A3134" i="2" s="1"/>
  <c r="A3135" i="2" s="1"/>
  <c r="A3136" i="2" s="1"/>
  <c r="A3137" i="2" s="1"/>
  <c r="A3138" i="2" s="1"/>
  <c r="A3139" i="2" s="1"/>
  <c r="A3140" i="2" s="1"/>
  <c r="A3141" i="2" s="1"/>
  <c r="A3142" i="2" s="1"/>
  <c r="A3143" i="2" s="1"/>
  <c r="A3144" i="2" s="1"/>
  <c r="A3145" i="2" s="1"/>
  <c r="A3146" i="2" s="1"/>
  <c r="A3147" i="2" s="1"/>
  <c r="A3148" i="2" s="1"/>
  <c r="A3149" i="2" s="1"/>
  <c r="A3150" i="2" s="1"/>
  <c r="A3151" i="2" s="1"/>
  <c r="A3152" i="2" s="1"/>
  <c r="A3153" i="2" s="1"/>
  <c r="A3154" i="2" s="1"/>
  <c r="A3155" i="2" s="1"/>
  <c r="A3156" i="2" s="1"/>
  <c r="A3157" i="2" s="1"/>
  <c r="A3158" i="2" s="1"/>
  <c r="A3159" i="2" s="1"/>
  <c r="A3160" i="2" s="1"/>
  <c r="A3161" i="2" s="1"/>
  <c r="A3162" i="2" s="1"/>
  <c r="A3163" i="2" s="1"/>
  <c r="A3164" i="2" s="1"/>
  <c r="A3165" i="2" s="1"/>
  <c r="A3166" i="2" s="1"/>
  <c r="A3167" i="2" s="1"/>
  <c r="A3168" i="2" s="1"/>
  <c r="A3169" i="2" s="1"/>
  <c r="A3170" i="2" s="1"/>
  <c r="A3171" i="2" s="1"/>
  <c r="A3172" i="2" s="1"/>
  <c r="A3173" i="2" s="1"/>
  <c r="A3174" i="2" s="1"/>
  <c r="A3175" i="2" s="1"/>
  <c r="A3176" i="2" s="1"/>
  <c r="A3177" i="2" s="1"/>
  <c r="A3178" i="2" s="1"/>
  <c r="A3179" i="2" s="1"/>
  <c r="A3180" i="2" s="1"/>
  <c r="A3181" i="2" s="1"/>
  <c r="A3182" i="2" s="1"/>
  <c r="A3183" i="2" s="1"/>
  <c r="A3184" i="2" s="1"/>
  <c r="A3185" i="2" s="1"/>
  <c r="A3186" i="2" s="1"/>
  <c r="A3187" i="2" s="1"/>
  <c r="A3188" i="2" s="1"/>
  <c r="A3189" i="2" s="1"/>
  <c r="A3190" i="2" s="1"/>
  <c r="A3191" i="2" s="1"/>
  <c r="A3192" i="2" s="1"/>
  <c r="A3193" i="2" s="1"/>
  <c r="A3194" i="2" s="1"/>
  <c r="A3195" i="2" s="1"/>
  <c r="A3196" i="2" s="1"/>
  <c r="A3197" i="2" s="1"/>
  <c r="A3198" i="2" s="1"/>
  <c r="A3199" i="2" s="1"/>
  <c r="A3200" i="2" s="1"/>
  <c r="A3201" i="2" s="1"/>
  <c r="A3202" i="2" s="1"/>
  <c r="A3203" i="2" s="1"/>
  <c r="A3204" i="2" s="1"/>
  <c r="A3205" i="2" s="1"/>
  <c r="A3206" i="2" s="1"/>
  <c r="A3207" i="2" s="1"/>
  <c r="A3208" i="2" s="1"/>
  <c r="A3209" i="2" s="1"/>
  <c r="A3210" i="2" s="1"/>
  <c r="A3211" i="2" s="1"/>
  <c r="A3212" i="2" s="1"/>
  <c r="A3213" i="2" s="1"/>
  <c r="A3214" i="2" s="1"/>
  <c r="A3215" i="2" s="1"/>
  <c r="A3216" i="2" s="1"/>
  <c r="A3217" i="2" s="1"/>
  <c r="A3218" i="2" s="1"/>
  <c r="A3219" i="2" s="1"/>
  <c r="A3220" i="2" s="1"/>
  <c r="A3221" i="2" s="1"/>
  <c r="A3222" i="2" s="1"/>
  <c r="A3223" i="2" s="1"/>
  <c r="A3224" i="2" s="1"/>
  <c r="A3225" i="2" s="1"/>
  <c r="A3226" i="2" s="1"/>
  <c r="A3227" i="2" s="1"/>
  <c r="A3228" i="2" s="1"/>
  <c r="A3229" i="2" s="1"/>
  <c r="A3230" i="2" s="1"/>
  <c r="A3231" i="2" s="1"/>
  <c r="A3232" i="2" s="1"/>
  <c r="A3233" i="2" s="1"/>
  <c r="A3234" i="2" s="1"/>
  <c r="A3235" i="2" s="1"/>
  <c r="A3236" i="2" s="1"/>
  <c r="A3237" i="2" s="1"/>
  <c r="A3238" i="2" s="1"/>
  <c r="A3239" i="2" s="1"/>
  <c r="A3240" i="2" s="1"/>
  <c r="A3241" i="2" s="1"/>
  <c r="A3242" i="2" s="1"/>
  <c r="A3243" i="2" s="1"/>
  <c r="A3244" i="2" s="1"/>
  <c r="A3245" i="2" s="1"/>
  <c r="A3246" i="2" s="1"/>
  <c r="A3247" i="2" s="1"/>
  <c r="A3248" i="2" s="1"/>
  <c r="A3249" i="2" s="1"/>
  <c r="A3250" i="2" s="1"/>
  <c r="A3251" i="2" s="1"/>
  <c r="A3252" i="2" s="1"/>
  <c r="A3253" i="2" s="1"/>
  <c r="A3254" i="2" s="1"/>
  <c r="A3255" i="2" s="1"/>
  <c r="A3256" i="2" s="1"/>
  <c r="A3257" i="2" s="1"/>
  <c r="A3258" i="2" s="1"/>
  <c r="A3259" i="2" s="1"/>
  <c r="A3260" i="2" s="1"/>
  <c r="A3261" i="2" s="1"/>
  <c r="A3262" i="2" s="1"/>
  <c r="A3263" i="2" s="1"/>
  <c r="A3264" i="2" s="1"/>
  <c r="A3265" i="2" s="1"/>
  <c r="A3266" i="2" s="1"/>
  <c r="A3267" i="2" s="1"/>
  <c r="A3268" i="2" s="1"/>
  <c r="A3269" i="2" s="1"/>
  <c r="A3270" i="2" s="1"/>
  <c r="A3271" i="2" s="1"/>
  <c r="A3272" i="2" s="1"/>
  <c r="A3273" i="2" s="1"/>
  <c r="A3274" i="2" s="1"/>
  <c r="A3275" i="2" s="1"/>
  <c r="A3276" i="2" s="1"/>
  <c r="A3277" i="2" s="1"/>
  <c r="A3278" i="2" s="1"/>
  <c r="A3279" i="2" s="1"/>
  <c r="A3280" i="2" s="1"/>
  <c r="A3281" i="2" s="1"/>
  <c r="A3282" i="2" s="1"/>
  <c r="A3283" i="2" s="1"/>
  <c r="A3284" i="2" s="1"/>
  <c r="A3285" i="2" s="1"/>
  <c r="A3286" i="2" s="1"/>
  <c r="A3287" i="2" s="1"/>
  <c r="A3288" i="2" s="1"/>
  <c r="A3289" i="2" s="1"/>
  <c r="A3290" i="2" s="1"/>
  <c r="A3291" i="2" s="1"/>
  <c r="A3292" i="2" s="1"/>
  <c r="A3293" i="2" s="1"/>
  <c r="A3294" i="2" s="1"/>
  <c r="A3295" i="2" s="1"/>
  <c r="A3296" i="2" s="1"/>
  <c r="A3297" i="2" s="1"/>
  <c r="A3298" i="2" s="1"/>
  <c r="A3299" i="2" s="1"/>
  <c r="A3300" i="2" s="1"/>
  <c r="A3301" i="2" s="1"/>
  <c r="A3302" i="2" s="1"/>
  <c r="A3303" i="2" s="1"/>
  <c r="A3304" i="2" s="1"/>
  <c r="A3305" i="2" s="1"/>
  <c r="A3306" i="2" s="1"/>
  <c r="A3307" i="2" s="1"/>
  <c r="A3308" i="2" s="1"/>
  <c r="A3309" i="2" s="1"/>
  <c r="A3310" i="2" s="1"/>
  <c r="A3311" i="2" s="1"/>
  <c r="A3312" i="2" s="1"/>
  <c r="A3313" i="2" s="1"/>
  <c r="A3314" i="2" s="1"/>
  <c r="A3315" i="2" s="1"/>
  <c r="A3316" i="2" s="1"/>
  <c r="A3317" i="2" s="1"/>
  <c r="A3318" i="2" s="1"/>
  <c r="A3319" i="2" s="1"/>
  <c r="A3320" i="2" s="1"/>
  <c r="A3321" i="2" s="1"/>
  <c r="A3322" i="2" s="1"/>
  <c r="A3323" i="2" s="1"/>
  <c r="A3324" i="2" s="1"/>
  <c r="A3325" i="2" s="1"/>
  <c r="A3326" i="2" s="1"/>
  <c r="A3327" i="2" s="1"/>
  <c r="A3328" i="2" s="1"/>
  <c r="A3329" i="2" s="1"/>
  <c r="A3330" i="2" s="1"/>
  <c r="A3331" i="2" s="1"/>
  <c r="A3332" i="2" s="1"/>
  <c r="A3333" i="2" s="1"/>
  <c r="A3334" i="2" s="1"/>
  <c r="A3335" i="2" s="1"/>
  <c r="A3336" i="2" s="1"/>
  <c r="A3337" i="2" s="1"/>
  <c r="A3338" i="2" s="1"/>
  <c r="A3339" i="2" s="1"/>
  <c r="A3340" i="2" s="1"/>
  <c r="A3341" i="2" s="1"/>
  <c r="A3342" i="2" s="1"/>
  <c r="A3343" i="2" s="1"/>
  <c r="A3344" i="2" s="1"/>
  <c r="A3345" i="2" s="1"/>
  <c r="A3346" i="2" s="1"/>
  <c r="A3347" i="2" s="1"/>
  <c r="A3348" i="2" s="1"/>
  <c r="A3349" i="2" s="1"/>
  <c r="A3350" i="2" s="1"/>
  <c r="A3351" i="2" s="1"/>
  <c r="A3352" i="2" s="1"/>
  <c r="A3353" i="2" s="1"/>
  <c r="A3354" i="2" s="1"/>
  <c r="A3355" i="2" s="1"/>
  <c r="A3356" i="2" s="1"/>
  <c r="A3357" i="2" s="1"/>
  <c r="A3358" i="2" s="1"/>
  <c r="A3359" i="2" s="1"/>
  <c r="A3360" i="2" s="1"/>
  <c r="A3361" i="2" s="1"/>
  <c r="A3362" i="2" s="1"/>
  <c r="A3363" i="2" s="1"/>
  <c r="A3364" i="2" s="1"/>
  <c r="A3365" i="2" s="1"/>
  <c r="A3366" i="2" s="1"/>
  <c r="A3367" i="2" s="1"/>
  <c r="A3368" i="2" s="1"/>
  <c r="A3369" i="2" s="1"/>
  <c r="A3370" i="2" s="1"/>
  <c r="A3371" i="2" s="1"/>
  <c r="A3372" i="2" s="1"/>
  <c r="A3373" i="2" s="1"/>
  <c r="A3374" i="2" s="1"/>
  <c r="A3375" i="2" s="1"/>
  <c r="A3376" i="2" s="1"/>
  <c r="A3377" i="2" s="1"/>
  <c r="A3378" i="2" s="1"/>
  <c r="A3379" i="2" s="1"/>
  <c r="A3380" i="2" s="1"/>
  <c r="A3381" i="2" s="1"/>
  <c r="A3382" i="2" s="1"/>
  <c r="A3383" i="2" s="1"/>
  <c r="A3384" i="2" s="1"/>
  <c r="A3385" i="2" s="1"/>
  <c r="A3386" i="2" s="1"/>
  <c r="A3387" i="2" s="1"/>
  <c r="A3388" i="2" s="1"/>
  <c r="A3389" i="2" s="1"/>
  <c r="A3390" i="2" s="1"/>
  <c r="A3391" i="2" s="1"/>
  <c r="A3392" i="2" s="1"/>
  <c r="A3393" i="2" s="1"/>
  <c r="A3394" i="2" s="1"/>
  <c r="A3395" i="2" s="1"/>
  <c r="A3396" i="2" s="1"/>
  <c r="A3397" i="2" s="1"/>
  <c r="A3398" i="2" s="1"/>
  <c r="A3399" i="2" s="1"/>
  <c r="A3400" i="2" s="1"/>
  <c r="A3401" i="2" s="1"/>
  <c r="A3402" i="2" s="1"/>
  <c r="A3403" i="2" s="1"/>
  <c r="A3404" i="2" s="1"/>
  <c r="A3405" i="2" s="1"/>
  <c r="A3406" i="2" s="1"/>
  <c r="A3407" i="2" s="1"/>
  <c r="A3408" i="2" s="1"/>
  <c r="A3409" i="2" s="1"/>
  <c r="A3410" i="2" s="1"/>
  <c r="A3411" i="2" s="1"/>
  <c r="A3412" i="2" s="1"/>
  <c r="A3413" i="2" s="1"/>
  <c r="A3414" i="2" s="1"/>
  <c r="A3415" i="2" s="1"/>
  <c r="A3416" i="2" s="1"/>
  <c r="A3417" i="2" s="1"/>
  <c r="A3418" i="2" s="1"/>
  <c r="A3419" i="2" s="1"/>
  <c r="A3420" i="2" s="1"/>
  <c r="A3421" i="2" s="1"/>
  <c r="A3422" i="2" s="1"/>
  <c r="A3423" i="2" s="1"/>
  <c r="A3424" i="2" s="1"/>
  <c r="A3425" i="2" s="1"/>
  <c r="A3426" i="2" s="1"/>
  <c r="A3427" i="2" s="1"/>
  <c r="A3428" i="2" s="1"/>
  <c r="A3429" i="2" s="1"/>
  <c r="A3430" i="2" s="1"/>
  <c r="A3431" i="2" s="1"/>
  <c r="A3432" i="2" s="1"/>
  <c r="A3433" i="2" s="1"/>
  <c r="A3434" i="2" s="1"/>
  <c r="A3435" i="2" s="1"/>
  <c r="A3436" i="2" s="1"/>
  <c r="A3437" i="2" s="1"/>
  <c r="A3438" i="2" s="1"/>
  <c r="A3439" i="2" s="1"/>
  <c r="A3440" i="2" s="1"/>
  <c r="A3441" i="2" s="1"/>
  <c r="A3442" i="2" s="1"/>
  <c r="A3443" i="2" s="1"/>
  <c r="A3444" i="2" s="1"/>
  <c r="A3445" i="2" s="1"/>
  <c r="A3446" i="2" s="1"/>
  <c r="A3447" i="2" s="1"/>
  <c r="A3448" i="2" s="1"/>
  <c r="A3449" i="2" s="1"/>
  <c r="A3450" i="2" s="1"/>
  <c r="A3451" i="2" s="1"/>
  <c r="A3452" i="2" s="1"/>
  <c r="A3453" i="2" s="1"/>
  <c r="A3454" i="2" s="1"/>
  <c r="A3455" i="2" s="1"/>
  <c r="A3456" i="2" s="1"/>
  <c r="A3457" i="2" s="1"/>
  <c r="A3458" i="2" s="1"/>
  <c r="A3459" i="2" s="1"/>
  <c r="A3460" i="2" s="1"/>
  <c r="A3461" i="2" s="1"/>
  <c r="A3462" i="2" s="1"/>
  <c r="A3463" i="2" s="1"/>
  <c r="A3464" i="2" s="1"/>
  <c r="A3465" i="2" s="1"/>
  <c r="A3466" i="2" s="1"/>
  <c r="A3467" i="2" s="1"/>
  <c r="A3468" i="2" s="1"/>
  <c r="A3469" i="2" s="1"/>
  <c r="A3470" i="2" s="1"/>
  <c r="A3471" i="2" s="1"/>
  <c r="A3472" i="2" s="1"/>
  <c r="A3473" i="2" s="1"/>
  <c r="A3474" i="2" s="1"/>
  <c r="A3475" i="2" s="1"/>
  <c r="A3476" i="2" s="1"/>
  <c r="A3477" i="2" s="1"/>
  <c r="A3478" i="2" s="1"/>
  <c r="A3479" i="2" s="1"/>
  <c r="A3480" i="2" s="1"/>
  <c r="A3481" i="2" s="1"/>
  <c r="A3482" i="2" s="1"/>
  <c r="A3483" i="2" s="1"/>
  <c r="A3484" i="2" s="1"/>
  <c r="A3485" i="2" s="1"/>
  <c r="A3486" i="2" s="1"/>
  <c r="A3487" i="2" s="1"/>
  <c r="A3488" i="2" s="1"/>
  <c r="A3489" i="2" s="1"/>
  <c r="A3490" i="2" s="1"/>
  <c r="A3491" i="2" s="1"/>
  <c r="A3492" i="2" s="1"/>
  <c r="A3493" i="2" s="1"/>
  <c r="A3494" i="2" s="1"/>
  <c r="A3495" i="2" s="1"/>
  <c r="A3496" i="2" s="1"/>
  <c r="A3497" i="2" s="1"/>
  <c r="A3498" i="2" s="1"/>
  <c r="A3499" i="2" s="1"/>
  <c r="A3500" i="2" s="1"/>
  <c r="A3501" i="2" s="1"/>
  <c r="A3502" i="2" s="1"/>
  <c r="A3503" i="2" s="1"/>
  <c r="A3504" i="2" s="1"/>
  <c r="A3505" i="2" s="1"/>
  <c r="A3506" i="2" s="1"/>
  <c r="A3507" i="2" s="1"/>
  <c r="A3508" i="2" s="1"/>
  <c r="A3509" i="2" s="1"/>
  <c r="A3510" i="2" s="1"/>
  <c r="A3511" i="2" s="1"/>
  <c r="A3512" i="2" s="1"/>
  <c r="A3513" i="2" s="1"/>
  <c r="A3514" i="2" s="1"/>
  <c r="A3515" i="2" s="1"/>
  <c r="A3516" i="2" s="1"/>
  <c r="A3517" i="2" s="1"/>
  <c r="A3518" i="2" s="1"/>
  <c r="A3519" i="2" s="1"/>
  <c r="A3520" i="2" s="1"/>
  <c r="A3521" i="2" s="1"/>
  <c r="A3522" i="2" s="1"/>
  <c r="A3523" i="2" s="1"/>
  <c r="A3524" i="2" s="1"/>
  <c r="A3525" i="2" s="1"/>
  <c r="A3526" i="2" s="1"/>
  <c r="A3527" i="2" s="1"/>
  <c r="A3528" i="2" s="1"/>
  <c r="A3529" i="2" s="1"/>
  <c r="A3530" i="2" s="1"/>
  <c r="A3531" i="2" s="1"/>
  <c r="A3532" i="2" s="1"/>
  <c r="A3533" i="2" s="1"/>
  <c r="A3534" i="2" s="1"/>
  <c r="A3535" i="2" s="1"/>
  <c r="A3536" i="2" s="1"/>
  <c r="A3537" i="2" s="1"/>
  <c r="A3538" i="2" s="1"/>
  <c r="A3539" i="2" s="1"/>
  <c r="A3540" i="2" s="1"/>
  <c r="A3541" i="2" s="1"/>
  <c r="A3542" i="2" s="1"/>
  <c r="A3543" i="2" s="1"/>
  <c r="A3544" i="2" s="1"/>
  <c r="A3545" i="2" s="1"/>
  <c r="A3546" i="2" s="1"/>
  <c r="A3547" i="2" s="1"/>
  <c r="A3548" i="2" s="1"/>
  <c r="A3549" i="2" s="1"/>
  <c r="A3550" i="2" s="1"/>
  <c r="A3551" i="2" s="1"/>
  <c r="A3552" i="2" s="1"/>
  <c r="A3553" i="2" s="1"/>
  <c r="A3554" i="2" s="1"/>
  <c r="A3555" i="2" s="1"/>
  <c r="A3556" i="2" s="1"/>
  <c r="A3557" i="2" s="1"/>
  <c r="A3558" i="2" s="1"/>
  <c r="A3559" i="2" s="1"/>
  <c r="A3560" i="2" s="1"/>
  <c r="A3561" i="2" s="1"/>
  <c r="A3562" i="2" s="1"/>
  <c r="A3563" i="2" s="1"/>
  <c r="A3564" i="2" s="1"/>
  <c r="A3565" i="2" s="1"/>
  <c r="A3566" i="2" s="1"/>
  <c r="A3567" i="2" s="1"/>
  <c r="A3568" i="2" s="1"/>
  <c r="A3569" i="2" s="1"/>
  <c r="A3570" i="2" s="1"/>
  <c r="A3571" i="2" s="1"/>
  <c r="A3572" i="2" s="1"/>
  <c r="A3573" i="2" s="1"/>
  <c r="A3574" i="2" s="1"/>
  <c r="A3575" i="2" s="1"/>
  <c r="A3576" i="2" s="1"/>
  <c r="A3577" i="2" s="1"/>
  <c r="A3578" i="2" s="1"/>
  <c r="A3579" i="2" s="1"/>
  <c r="A3580" i="2" s="1"/>
  <c r="A3581" i="2" s="1"/>
  <c r="A3582" i="2" s="1"/>
  <c r="A3583" i="2" s="1"/>
  <c r="A3584" i="2" s="1"/>
  <c r="A3585" i="2" s="1"/>
  <c r="A3586" i="2" s="1"/>
  <c r="A3587" i="2" s="1"/>
  <c r="A3588" i="2" s="1"/>
  <c r="A3589" i="2" s="1"/>
  <c r="A3590" i="2" s="1"/>
  <c r="A3591" i="2" s="1"/>
  <c r="A3592" i="2" s="1"/>
  <c r="A3593" i="2" s="1"/>
  <c r="A3594" i="2" s="1"/>
  <c r="A3595" i="2" s="1"/>
  <c r="A3596" i="2" s="1"/>
  <c r="A3597" i="2" s="1"/>
  <c r="A3598" i="2" s="1"/>
  <c r="A3599" i="2" s="1"/>
  <c r="A3600" i="2" s="1"/>
  <c r="A3601" i="2" s="1"/>
  <c r="A3602" i="2" s="1"/>
  <c r="A3603" i="2" s="1"/>
  <c r="A3604" i="2" s="1"/>
  <c r="A3605" i="2" s="1"/>
  <c r="A3606" i="2" s="1"/>
  <c r="A3607" i="2" s="1"/>
  <c r="A3608" i="2" s="1"/>
  <c r="A3609" i="2" s="1"/>
  <c r="A3610" i="2" s="1"/>
  <c r="A3611" i="2" s="1"/>
  <c r="A3612" i="2" s="1"/>
  <c r="A3613" i="2" s="1"/>
  <c r="A3614" i="2" s="1"/>
  <c r="A3615" i="2" s="1"/>
  <c r="A3616" i="2" s="1"/>
  <c r="A3617" i="2" s="1"/>
  <c r="A3618" i="2" s="1"/>
  <c r="A3619" i="2" s="1"/>
  <c r="A3620" i="2" s="1"/>
  <c r="A3621" i="2" s="1"/>
  <c r="A3622" i="2" s="1"/>
  <c r="A3623" i="2" s="1"/>
  <c r="A3624" i="2" s="1"/>
  <c r="A3625" i="2" s="1"/>
  <c r="A3626" i="2" s="1"/>
  <c r="A3627" i="2" s="1"/>
  <c r="A3628" i="2" s="1"/>
  <c r="A3629" i="2" s="1"/>
  <c r="A3630" i="2" s="1"/>
  <c r="A3631" i="2" s="1"/>
  <c r="A3632" i="2" s="1"/>
  <c r="A3633" i="2" s="1"/>
  <c r="A3634" i="2" s="1"/>
  <c r="A3635" i="2" s="1"/>
  <c r="A3636" i="2" s="1"/>
  <c r="A3637" i="2" s="1"/>
  <c r="A3638" i="2" s="1"/>
  <c r="A3639" i="2" s="1"/>
  <c r="A3640" i="2" s="1"/>
  <c r="A3641" i="2" s="1"/>
  <c r="A3642" i="2" s="1"/>
  <c r="A3643" i="2" s="1"/>
  <c r="A3644" i="2" s="1"/>
  <c r="A3645" i="2" s="1"/>
  <c r="A3646" i="2" s="1"/>
  <c r="A3647" i="2" s="1"/>
  <c r="A3648" i="2" s="1"/>
  <c r="A3649" i="2" s="1"/>
  <c r="A3650" i="2" s="1"/>
  <c r="B1148" i="2"/>
  <c r="B1149" i="2" s="1"/>
  <c r="B1150" i="2" s="1"/>
  <c r="B1151" i="2" s="1"/>
  <c r="B1032" i="2"/>
  <c r="B1033" i="2" s="1"/>
  <c r="B1034" i="2" s="1"/>
  <c r="B1035" i="2" s="1"/>
  <c r="B916" i="2"/>
  <c r="B917" i="2" s="1"/>
  <c r="B918" i="2" s="1"/>
  <c r="B919" i="2" s="1"/>
  <c r="B800" i="2"/>
  <c r="B801" i="2" s="1"/>
  <c r="B802" i="2" s="1"/>
  <c r="B803" i="2" s="1"/>
  <c r="B680" i="2"/>
  <c r="B681" i="2" s="1"/>
  <c r="B682" i="2" s="1"/>
  <c r="B683" i="2" s="1"/>
  <c r="B564" i="2"/>
  <c r="B565" i="2" s="1"/>
  <c r="B566" i="2" s="1"/>
  <c r="B567" i="2" s="1"/>
  <c r="B444" i="2"/>
  <c r="B445" i="2" s="1"/>
  <c r="B446" i="2" s="1"/>
  <c r="B447" i="2" s="1"/>
  <c r="B328" i="2"/>
  <c r="B329" i="2" s="1"/>
  <c r="B330" i="2" s="1"/>
  <c r="B331" i="2" s="1"/>
  <c r="B208" i="2"/>
  <c r="B209" i="2" s="1"/>
  <c r="B210" i="2" s="1"/>
  <c r="B211" i="2" s="1"/>
  <c r="B5652" i="2" l="1"/>
  <c r="B5653" i="2" s="1"/>
  <c r="B5654" i="2" s="1"/>
  <c r="B5655" i="2" s="1"/>
  <c r="B5532" i="2"/>
  <c r="B5533" i="2" s="1"/>
  <c r="B5534" i="2" s="1"/>
  <c r="B5535" i="2" s="1"/>
  <c r="B5416" i="2"/>
  <c r="B5417" i="2" s="1"/>
  <c r="B5418" i="2" s="1"/>
  <c r="B5419" i="2" s="1"/>
  <c r="B5296" i="2"/>
  <c r="B5297" i="2" s="1"/>
  <c r="B5298" i="2" s="1"/>
  <c r="B5299" i="2" s="1"/>
  <c r="B5176" i="2"/>
  <c r="B5177" i="2" s="1"/>
  <c r="B5178" i="2" s="1"/>
  <c r="B5179" i="2" s="1"/>
  <c r="A3651" i="2"/>
  <c r="A3652" i="2" s="1"/>
  <c r="A3653" i="2" s="1"/>
  <c r="A3654" i="2" s="1"/>
  <c r="A3655" i="2" s="1"/>
  <c r="A3656" i="2" s="1"/>
  <c r="A3657" i="2" s="1"/>
  <c r="A3658" i="2" s="1"/>
  <c r="A3659" i="2" s="1"/>
  <c r="A3660" i="2" s="1"/>
  <c r="A3661" i="2" s="1"/>
  <c r="A3662" i="2" s="1"/>
  <c r="A3663" i="2" s="1"/>
  <c r="A3664" i="2" s="1"/>
  <c r="A3665" i="2" s="1"/>
  <c r="A3666" i="2" s="1"/>
  <c r="A3667" i="2" s="1"/>
  <c r="A3668" i="2" s="1"/>
  <c r="A3669" i="2" s="1"/>
  <c r="A3670" i="2" s="1"/>
  <c r="A3671" i="2" s="1"/>
  <c r="A3672" i="2" s="1"/>
  <c r="A3673" i="2" s="1"/>
  <c r="A3674" i="2" s="1"/>
  <c r="A3675" i="2" s="1"/>
  <c r="A3676" i="2" s="1"/>
  <c r="A3677" i="2" s="1"/>
  <c r="A3678" i="2" s="1"/>
  <c r="A3679" i="2" s="1"/>
  <c r="A3680" i="2" s="1"/>
  <c r="A3681" i="2" s="1"/>
  <c r="A3682" i="2" s="1"/>
  <c r="A3683" i="2" s="1"/>
  <c r="A3684" i="2" s="1"/>
  <c r="A3685" i="2" s="1"/>
  <c r="A3686" i="2" s="1"/>
  <c r="A3687" i="2" s="1"/>
  <c r="A3688" i="2" s="1"/>
  <c r="A3689" i="2" s="1"/>
  <c r="A3690" i="2" s="1"/>
  <c r="A3691" i="2" s="1"/>
  <c r="A3692" i="2" s="1"/>
  <c r="A3693" i="2" s="1"/>
  <c r="A3694" i="2" s="1"/>
  <c r="A3695" i="2" s="1"/>
  <c r="A3696" i="2" s="1"/>
  <c r="A3697" i="2" s="1"/>
  <c r="A3698" i="2" s="1"/>
  <c r="A3699" i="2" s="1"/>
  <c r="A3700" i="2" s="1"/>
  <c r="A3701" i="2" s="1"/>
  <c r="A3702" i="2" s="1"/>
  <c r="A3703" i="2" s="1"/>
  <c r="A3704" i="2" s="1"/>
  <c r="A3705" i="2" s="1"/>
  <c r="A3706" i="2" s="1"/>
  <c r="A3707" i="2" s="1"/>
  <c r="A3708" i="2" s="1"/>
  <c r="A3709" i="2" s="1"/>
  <c r="A3710" i="2" s="1"/>
  <c r="A3711" i="2" s="1"/>
  <c r="A3712" i="2" s="1"/>
  <c r="A3713" i="2" s="1"/>
  <c r="A3714" i="2" s="1"/>
  <c r="A3715" i="2" s="1"/>
  <c r="A3716" i="2" s="1"/>
  <c r="A3717" i="2" s="1"/>
  <c r="A3718" i="2" s="1"/>
  <c r="A3719" i="2" s="1"/>
  <c r="A3720" i="2" s="1"/>
  <c r="A3721" i="2" s="1"/>
  <c r="A3722" i="2" s="1"/>
  <c r="A3723" i="2" s="1"/>
  <c r="A3724" i="2" s="1"/>
  <c r="A3725" i="2" s="1"/>
  <c r="A3726" i="2" s="1"/>
  <c r="A3727" i="2" s="1"/>
  <c r="A3728" i="2" s="1"/>
  <c r="A3729" i="2" s="1"/>
  <c r="A3730" i="2" s="1"/>
  <c r="A3731" i="2" s="1"/>
  <c r="A3732" i="2" s="1"/>
  <c r="A3733" i="2" s="1"/>
  <c r="A3734" i="2" s="1"/>
  <c r="A3735" i="2" s="1"/>
  <c r="A3736" i="2" s="1"/>
  <c r="A3737" i="2" s="1"/>
  <c r="A3738" i="2" s="1"/>
  <c r="A3739" i="2" s="1"/>
  <c r="A3740" i="2" s="1"/>
  <c r="A3741" i="2" s="1"/>
  <c r="A3742" i="2" s="1"/>
  <c r="A3743" i="2" s="1"/>
  <c r="A3744" i="2" s="1"/>
  <c r="A3745" i="2" s="1"/>
  <c r="A3746" i="2" s="1"/>
  <c r="A3747" i="2" s="1"/>
  <c r="A3748" i="2" s="1"/>
  <c r="A3749" i="2" s="1"/>
  <c r="A3750" i="2" s="1"/>
  <c r="A3751" i="2" s="1"/>
  <c r="A3752" i="2" s="1"/>
  <c r="A3753" i="2" s="1"/>
  <c r="A3754" i="2" s="1"/>
  <c r="A3755" i="2" s="1"/>
  <c r="A3756" i="2" s="1"/>
  <c r="A3757" i="2" s="1"/>
  <c r="A3758" i="2" s="1"/>
  <c r="A3759" i="2" s="1"/>
  <c r="A3760" i="2" s="1"/>
  <c r="A3761" i="2" s="1"/>
  <c r="A3762" i="2" s="1"/>
  <c r="A3763" i="2" s="1"/>
  <c r="A3764" i="2" s="1"/>
  <c r="A3765" i="2" s="1"/>
  <c r="A3766" i="2" s="1"/>
  <c r="A3767" i="2" s="1"/>
  <c r="A3768" i="2" s="1"/>
  <c r="A3769" i="2" s="1"/>
  <c r="A3770" i="2" s="1"/>
  <c r="B20" i="2"/>
  <c r="B21" i="2" s="1"/>
  <c r="B22" i="2" s="1"/>
  <c r="B5056" i="2"/>
  <c r="B5057" i="2" s="1"/>
  <c r="B5058" i="2" s="1"/>
  <c r="B5059" i="2" s="1"/>
  <c r="B4940" i="2"/>
  <c r="B4941" i="2" s="1"/>
  <c r="B4942" i="2" s="1"/>
  <c r="B4943" i="2" s="1"/>
  <c r="B4820" i="2"/>
  <c r="B4821" i="2" s="1"/>
  <c r="B4822" i="2" s="1"/>
  <c r="B4823" i="2" s="1"/>
  <c r="B4704" i="2"/>
  <c r="B4705" i="2" s="1"/>
  <c r="B4706" i="2" s="1"/>
  <c r="B4707" i="2" s="1"/>
  <c r="B4584" i="2"/>
  <c r="B4585" i="2" s="1"/>
  <c r="B4586" i="2" s="1"/>
  <c r="B4587" i="2" s="1"/>
  <c r="B4468" i="2"/>
  <c r="B4469" i="2" s="1"/>
  <c r="B4470" i="2" s="1"/>
  <c r="B4471" i="2" s="1"/>
  <c r="B4348" i="2"/>
  <c r="B4349" i="2" s="1"/>
  <c r="B4350" i="2" s="1"/>
  <c r="B4351" i="2" s="1"/>
  <c r="B4232" i="2"/>
  <c r="B4233" i="2" s="1"/>
  <c r="B4234" i="2" s="1"/>
  <c r="B4235" i="2" s="1"/>
  <c r="B4112" i="2"/>
  <c r="B4113" i="2" s="1"/>
  <c r="B4114" i="2" s="1"/>
  <c r="B4115" i="2" s="1"/>
  <c r="B3996" i="2"/>
  <c r="B3997" i="2" s="1"/>
  <c r="B3998" i="2" s="1"/>
  <c r="B3999" i="2" s="1"/>
  <c r="B3876" i="2"/>
  <c r="B3877" i="2" s="1"/>
  <c r="B3878" i="2" s="1"/>
  <c r="B3879" i="2" s="1"/>
  <c r="B3760" i="2"/>
  <c r="B3761" i="2" s="1"/>
  <c r="B3762" i="2" s="1"/>
  <c r="B3763" i="2" s="1"/>
  <c r="B3640" i="2"/>
  <c r="B3641" i="2" s="1"/>
  <c r="B3642" i="2" s="1"/>
  <c r="B3643" i="2" s="1"/>
  <c r="B3524" i="2"/>
  <c r="B3525" i="2" s="1"/>
  <c r="B3526" i="2" s="1"/>
  <c r="B3527" i="2" s="1"/>
  <c r="B3404" i="2"/>
  <c r="B3405" i="2" s="1"/>
  <c r="B3406" i="2" s="1"/>
  <c r="B3407" i="2" s="1"/>
  <c r="B3288" i="2"/>
  <c r="B3289" i="2" s="1"/>
  <c r="B3290" i="2" s="1"/>
  <c r="B3291" i="2" s="1"/>
  <c r="B3168" i="2"/>
  <c r="B3169" i="2" s="1"/>
  <c r="B3170" i="2" s="1"/>
  <c r="B3171" i="2" s="1"/>
  <c r="B3052" i="2"/>
  <c r="B3053" i="2" s="1"/>
  <c r="B3054" i="2" s="1"/>
  <c r="B3055" i="2" s="1"/>
  <c r="B2932" i="2"/>
  <c r="B2933" i="2" s="1"/>
  <c r="B2934" i="2" s="1"/>
  <c r="B2935" i="2" s="1"/>
  <c r="B2816" i="2"/>
  <c r="B2817" i="2" s="1"/>
  <c r="B2818" i="2" s="1"/>
  <c r="B2819" i="2" s="1"/>
  <c r="B2696" i="2"/>
  <c r="B2697" i="2" s="1"/>
  <c r="B2698" i="2" s="1"/>
  <c r="B2699" i="2" s="1"/>
  <c r="B2580" i="2"/>
  <c r="B2581" i="2" s="1"/>
  <c r="B2582" i="2" s="1"/>
  <c r="B2583" i="2" s="1"/>
  <c r="B2460" i="2"/>
  <c r="B2461" i="2" s="1"/>
  <c r="B2462" i="2" s="1"/>
  <c r="B2463" i="2" s="1"/>
  <c r="B2336" i="2"/>
  <c r="B2337" i="2" s="1"/>
  <c r="B2338" i="2" s="1"/>
  <c r="B2339" i="2" s="1"/>
  <c r="B2216" i="2"/>
  <c r="B2217" i="2" s="1"/>
  <c r="B2218" i="2" s="1"/>
  <c r="B2219" i="2" s="1"/>
  <c r="B2100" i="2"/>
  <c r="B2101" i="2" s="1"/>
  <c r="B2102" i="2" s="1"/>
  <c r="B2103" i="2" s="1"/>
  <c r="B1980" i="2"/>
  <c r="B1981" i="2" s="1"/>
  <c r="B1982" i="2" s="1"/>
  <c r="B1983" i="2" s="1"/>
  <c r="B1864" i="2"/>
  <c r="B1865" i="2" s="1"/>
  <c r="B1866" i="2" s="1"/>
  <c r="B1867" i="2" s="1"/>
  <c r="B1744" i="2"/>
  <c r="B1745" i="2" s="1"/>
  <c r="B1746" i="2" s="1"/>
  <c r="B1747" i="2" s="1"/>
  <c r="B1628" i="2"/>
  <c r="B1629" i="2" s="1"/>
  <c r="B1630" i="2" s="1"/>
  <c r="B1631" i="2" s="1"/>
  <c r="B1508" i="2"/>
  <c r="B1509" i="2" s="1"/>
  <c r="B1510" i="2" s="1"/>
  <c r="B1511" i="2" s="1"/>
  <c r="B1392" i="2"/>
  <c r="B1393" i="2" s="1"/>
  <c r="B1394" i="2" s="1"/>
  <c r="B1395" i="2" s="1"/>
  <c r="B1272" i="2"/>
  <c r="B1273" i="2" s="1"/>
  <c r="B1274" i="2" s="1"/>
  <c r="B1275" i="2" s="1"/>
  <c r="B1152" i="2"/>
  <c r="B1153" i="2" s="1"/>
  <c r="B1154" i="2" s="1"/>
  <c r="B1155" i="2" s="1"/>
  <c r="B1036" i="2"/>
  <c r="B1037" i="2" s="1"/>
  <c r="B1038" i="2" s="1"/>
  <c r="B1039" i="2" s="1"/>
  <c r="B920" i="2"/>
  <c r="B921" i="2" s="1"/>
  <c r="B922" i="2" s="1"/>
  <c r="B923" i="2" s="1"/>
  <c r="B804" i="2"/>
  <c r="B805" i="2" s="1"/>
  <c r="B806" i="2" s="1"/>
  <c r="B807" i="2" s="1"/>
  <c r="B684" i="2"/>
  <c r="B685" i="2" s="1"/>
  <c r="B686" i="2" s="1"/>
  <c r="B687" i="2" s="1"/>
  <c r="B568" i="2"/>
  <c r="B569" i="2" s="1"/>
  <c r="B570" i="2" s="1"/>
  <c r="B571" i="2" s="1"/>
  <c r="B448" i="2"/>
  <c r="B449" i="2" s="1"/>
  <c r="B450" i="2" s="1"/>
  <c r="B451" i="2" s="1"/>
  <c r="B332" i="2"/>
  <c r="B333" i="2" s="1"/>
  <c r="B334" i="2" s="1"/>
  <c r="B335" i="2" s="1"/>
  <c r="B212" i="2"/>
  <c r="B213" i="2" s="1"/>
  <c r="B214" i="2" s="1"/>
  <c r="B215" i="2" s="1"/>
  <c r="B5656" i="2" l="1"/>
  <c r="B5657" i="2" s="1"/>
  <c r="B5658" i="2" s="1"/>
  <c r="B5659" i="2" s="1"/>
  <c r="B5536" i="2"/>
  <c r="B5537" i="2" s="1"/>
  <c r="B5538" i="2" s="1"/>
  <c r="B5539" i="2" s="1"/>
  <c r="B5420" i="2"/>
  <c r="B5421" i="2" s="1"/>
  <c r="B5422" i="2" s="1"/>
  <c r="B5423" i="2" s="1"/>
  <c r="B5300" i="2"/>
  <c r="B5301" i="2" s="1"/>
  <c r="B5302" i="2" s="1"/>
  <c r="B5303" i="2" s="1"/>
  <c r="B5180" i="2"/>
  <c r="B5181" i="2" s="1"/>
  <c r="B5182" i="2" s="1"/>
  <c r="B5183" i="2" s="1"/>
  <c r="A3771" i="2"/>
  <c r="A3772" i="2" s="1"/>
  <c r="A3773" i="2" s="1"/>
  <c r="A3774" i="2" s="1"/>
  <c r="A3775" i="2" s="1"/>
  <c r="A3776" i="2" s="1"/>
  <c r="A3777" i="2" s="1"/>
  <c r="A3778" i="2" s="1"/>
  <c r="A3779" i="2" s="1"/>
  <c r="A3780" i="2" s="1"/>
  <c r="A3781" i="2" s="1"/>
  <c r="A3782" i="2" s="1"/>
  <c r="A3783" i="2" s="1"/>
  <c r="A3784" i="2" s="1"/>
  <c r="A3785" i="2" s="1"/>
  <c r="A3786" i="2" s="1"/>
  <c r="A3787" i="2" s="1"/>
  <c r="A3788" i="2" s="1"/>
  <c r="A3789" i="2" s="1"/>
  <c r="A3790" i="2" s="1"/>
  <c r="A3791" i="2" s="1"/>
  <c r="A3792" i="2" s="1"/>
  <c r="A3793" i="2" s="1"/>
  <c r="A3794" i="2" s="1"/>
  <c r="A3795" i="2" s="1"/>
  <c r="A3796" i="2" s="1"/>
  <c r="A3797" i="2" s="1"/>
  <c r="A3798" i="2" s="1"/>
  <c r="A3799" i="2" s="1"/>
  <c r="A3800" i="2" s="1"/>
  <c r="A3801" i="2" s="1"/>
  <c r="A3802" i="2" s="1"/>
  <c r="A3803" i="2" s="1"/>
  <c r="A3804" i="2" s="1"/>
  <c r="A3805" i="2" s="1"/>
  <c r="A3806" i="2" s="1"/>
  <c r="A3807" i="2" s="1"/>
  <c r="A3808" i="2" s="1"/>
  <c r="A3809" i="2" s="1"/>
  <c r="A3810" i="2" s="1"/>
  <c r="A3811" i="2" s="1"/>
  <c r="A3812" i="2" s="1"/>
  <c r="A3813" i="2" s="1"/>
  <c r="A3814" i="2" s="1"/>
  <c r="A3815" i="2" s="1"/>
  <c r="A3816" i="2" s="1"/>
  <c r="A3817" i="2" s="1"/>
  <c r="A3818" i="2" s="1"/>
  <c r="A3819" i="2" s="1"/>
  <c r="A3820" i="2" s="1"/>
  <c r="A3821" i="2" s="1"/>
  <c r="A3822" i="2" s="1"/>
  <c r="A3823" i="2" s="1"/>
  <c r="A3824" i="2" s="1"/>
  <c r="A3825" i="2" s="1"/>
  <c r="A3826" i="2" s="1"/>
  <c r="A3827" i="2" s="1"/>
  <c r="A3828" i="2" s="1"/>
  <c r="A3829" i="2" s="1"/>
  <c r="A3830" i="2" s="1"/>
  <c r="A3831" i="2" s="1"/>
  <c r="A3832" i="2" s="1"/>
  <c r="A3833" i="2" s="1"/>
  <c r="A3834" i="2" s="1"/>
  <c r="A3835" i="2" s="1"/>
  <c r="A3836" i="2" s="1"/>
  <c r="A3837" i="2" s="1"/>
  <c r="A3838" i="2" s="1"/>
  <c r="A3839" i="2" s="1"/>
  <c r="A3840" i="2" s="1"/>
  <c r="A3841" i="2" s="1"/>
  <c r="A3842" i="2" s="1"/>
  <c r="A3843" i="2" s="1"/>
  <c r="A3844" i="2" s="1"/>
  <c r="A3845" i="2" s="1"/>
  <c r="A3846" i="2" s="1"/>
  <c r="A3847" i="2" s="1"/>
  <c r="A3848" i="2" s="1"/>
  <c r="A3849" i="2" s="1"/>
  <c r="A3850" i="2" s="1"/>
  <c r="A3851" i="2" s="1"/>
  <c r="A3852" i="2" s="1"/>
  <c r="A3853" i="2" s="1"/>
  <c r="A3854" i="2" s="1"/>
  <c r="A3855" i="2" s="1"/>
  <c r="A3856" i="2" s="1"/>
  <c r="A3857" i="2" s="1"/>
  <c r="A3858" i="2" s="1"/>
  <c r="A3859" i="2" s="1"/>
  <c r="A3860" i="2" s="1"/>
  <c r="A3861" i="2" s="1"/>
  <c r="A3862" i="2" s="1"/>
  <c r="A3863" i="2" s="1"/>
  <c r="A3864" i="2" s="1"/>
  <c r="A3865" i="2" s="1"/>
  <c r="A3866" i="2" s="1"/>
  <c r="A3867" i="2" s="1"/>
  <c r="A3868" i="2" s="1"/>
  <c r="A3869" i="2" s="1"/>
  <c r="A3870" i="2" s="1"/>
  <c r="A3871" i="2" s="1"/>
  <c r="A3872" i="2" s="1"/>
  <c r="A3873" i="2" s="1"/>
  <c r="A3874" i="2" s="1"/>
  <c r="A3875" i="2" s="1"/>
  <c r="A3876" i="2" s="1"/>
  <c r="A3877" i="2" s="1"/>
  <c r="A3878" i="2" s="1"/>
  <c r="A3879" i="2" s="1"/>
  <c r="A3880" i="2" s="1"/>
  <c r="A3881" i="2" s="1"/>
  <c r="A3882" i="2" s="1"/>
  <c r="A3883" i="2" s="1"/>
  <c r="A3884" i="2" s="1"/>
  <c r="A3885" i="2" s="1"/>
  <c r="A3886" i="2" s="1"/>
  <c r="A3887" i="2" s="1"/>
  <c r="A3888" i="2" s="1"/>
  <c r="A3889" i="2" s="1"/>
  <c r="A3890" i="2" s="1"/>
  <c r="A3891" i="2" s="1"/>
  <c r="A3892" i="2" s="1"/>
  <c r="A3893" i="2" s="1"/>
  <c r="A3894" i="2" s="1"/>
  <c r="A3895" i="2" s="1"/>
  <c r="A3896" i="2" s="1"/>
  <c r="A3897" i="2" s="1"/>
  <c r="A3898" i="2" s="1"/>
  <c r="A3899" i="2" s="1"/>
  <c r="A3900" i="2" s="1"/>
  <c r="A3901" i="2" s="1"/>
  <c r="A3902" i="2" s="1"/>
  <c r="A3903" i="2" s="1"/>
  <c r="A3904" i="2" s="1"/>
  <c r="A3905" i="2" s="1"/>
  <c r="A3906" i="2" s="1"/>
  <c r="A3907" i="2" s="1"/>
  <c r="A3908" i="2" s="1"/>
  <c r="A3909" i="2" s="1"/>
  <c r="A3910" i="2" s="1"/>
  <c r="A3911" i="2" s="1"/>
  <c r="A3912" i="2" s="1"/>
  <c r="A3913" i="2" s="1"/>
  <c r="A3914" i="2" s="1"/>
  <c r="A3915" i="2" s="1"/>
  <c r="A3916" i="2" s="1"/>
  <c r="A3917" i="2" s="1"/>
  <c r="A3918" i="2" s="1"/>
  <c r="A3919" i="2" s="1"/>
  <c r="A3920" i="2" s="1"/>
  <c r="A3921" i="2" s="1"/>
  <c r="A3922" i="2" s="1"/>
  <c r="A3923" i="2" s="1"/>
  <c r="A3924" i="2" s="1"/>
  <c r="A3925" i="2" s="1"/>
  <c r="A3926" i="2" s="1"/>
  <c r="A3927" i="2" s="1"/>
  <c r="A3928" i="2" s="1"/>
  <c r="A3929" i="2" s="1"/>
  <c r="A3930" i="2" s="1"/>
  <c r="A3931" i="2" s="1"/>
  <c r="A3932" i="2" s="1"/>
  <c r="A3933" i="2" s="1"/>
  <c r="A3934" i="2" s="1"/>
  <c r="A3935" i="2" s="1"/>
  <c r="A3936" i="2" s="1"/>
  <c r="A3937" i="2" s="1"/>
  <c r="A3938" i="2" s="1"/>
  <c r="A3939" i="2" s="1"/>
  <c r="A3940" i="2" s="1"/>
  <c r="A3941" i="2" s="1"/>
  <c r="A3942" i="2" s="1"/>
  <c r="A3943" i="2" s="1"/>
  <c r="A3944" i="2" s="1"/>
  <c r="A3945" i="2" s="1"/>
  <c r="A3946" i="2" s="1"/>
  <c r="A3947" i="2" s="1"/>
  <c r="A3948" i="2" s="1"/>
  <c r="A3949" i="2" s="1"/>
  <c r="A3950" i="2" s="1"/>
  <c r="A3951" i="2" s="1"/>
  <c r="A3952" i="2" s="1"/>
  <c r="A3953" i="2" s="1"/>
  <c r="A3954" i="2" s="1"/>
  <c r="A3955" i="2" s="1"/>
  <c r="A3956" i="2" s="1"/>
  <c r="A3957" i="2" s="1"/>
  <c r="A3958" i="2" s="1"/>
  <c r="A3959" i="2" s="1"/>
  <c r="A3960" i="2" s="1"/>
  <c r="A3961" i="2" s="1"/>
  <c r="A3962" i="2" s="1"/>
  <c r="A3963" i="2" s="1"/>
  <c r="A3964" i="2" s="1"/>
  <c r="A3965" i="2" s="1"/>
  <c r="A3966" i="2" s="1"/>
  <c r="A3967" i="2" s="1"/>
  <c r="A3968" i="2" s="1"/>
  <c r="A3969" i="2" s="1"/>
  <c r="A3970" i="2" s="1"/>
  <c r="A3971" i="2" s="1"/>
  <c r="A3972" i="2" s="1"/>
  <c r="A3973" i="2" s="1"/>
  <c r="A3974" i="2" s="1"/>
  <c r="A3975" i="2" s="1"/>
  <c r="A3976" i="2" s="1"/>
  <c r="A3977" i="2" s="1"/>
  <c r="A3978" i="2" s="1"/>
  <c r="A3979" i="2" s="1"/>
  <c r="A3980" i="2" s="1"/>
  <c r="A3981" i="2" s="1"/>
  <c r="A3982" i="2" s="1"/>
  <c r="A3983" i="2" s="1"/>
  <c r="A3984" i="2" s="1"/>
  <c r="A3985" i="2" s="1"/>
  <c r="A3986" i="2" s="1"/>
  <c r="A3987" i="2" s="1"/>
  <c r="A3988" i="2" s="1"/>
  <c r="A3989" i="2" s="1"/>
  <c r="A3990" i="2" s="1"/>
  <c r="A3991" i="2" s="1"/>
  <c r="A3992" i="2" s="1"/>
  <c r="A3993" i="2" s="1"/>
  <c r="A3994" i="2" s="1"/>
  <c r="A3995" i="2" s="1"/>
  <c r="A3996" i="2" s="1"/>
  <c r="A3997" i="2" s="1"/>
  <c r="A3998" i="2" s="1"/>
  <c r="A3999" i="2" s="1"/>
  <c r="A4000" i="2" s="1"/>
  <c r="A4001" i="2" s="1"/>
  <c r="A4002" i="2" s="1"/>
  <c r="A4003" i="2" s="1"/>
  <c r="A4004" i="2" s="1"/>
  <c r="A4005" i="2" s="1"/>
  <c r="A4006" i="2" s="1"/>
  <c r="A4007" i="2" s="1"/>
  <c r="A4008" i="2" s="1"/>
  <c r="A4009" i="2" s="1"/>
  <c r="A4010" i="2" s="1"/>
  <c r="A4011" i="2" s="1"/>
  <c r="A4012" i="2" s="1"/>
  <c r="A4013" i="2" s="1"/>
  <c r="A4014" i="2" s="1"/>
  <c r="A4015" i="2" s="1"/>
  <c r="A4016" i="2" s="1"/>
  <c r="A4017" i="2" s="1"/>
  <c r="A4018" i="2" s="1"/>
  <c r="A4019" i="2" s="1"/>
  <c r="A4020" i="2" s="1"/>
  <c r="A4021" i="2" s="1"/>
  <c r="A4022" i="2" s="1"/>
  <c r="A4023" i="2" s="1"/>
  <c r="A4024" i="2" s="1"/>
  <c r="A4025" i="2" s="1"/>
  <c r="A4026" i="2" s="1"/>
  <c r="A4027" i="2" s="1"/>
  <c r="A4028" i="2" s="1"/>
  <c r="A4029" i="2" s="1"/>
  <c r="A4030" i="2" s="1"/>
  <c r="A4031" i="2" s="1"/>
  <c r="A4032" i="2" s="1"/>
  <c r="A4033" i="2" s="1"/>
  <c r="A4034" i="2" s="1"/>
  <c r="A4035" i="2" s="1"/>
  <c r="A4036" i="2" s="1"/>
  <c r="A4037" i="2" s="1"/>
  <c r="A4038" i="2" s="1"/>
  <c r="A4039" i="2" s="1"/>
  <c r="A4040" i="2" s="1"/>
  <c r="A4041" i="2" s="1"/>
  <c r="A4042" i="2" s="1"/>
  <c r="A4043" i="2" s="1"/>
  <c r="A4044" i="2" s="1"/>
  <c r="A4045" i="2" s="1"/>
  <c r="A4046" i="2" s="1"/>
  <c r="A4047" i="2" s="1"/>
  <c r="A4048" i="2" s="1"/>
  <c r="A4049" i="2" s="1"/>
  <c r="A4050" i="2" s="1"/>
  <c r="A4051" i="2" s="1"/>
  <c r="A4052" i="2" s="1"/>
  <c r="A4053" i="2" s="1"/>
  <c r="A4054" i="2" s="1"/>
  <c r="A4055" i="2" s="1"/>
  <c r="A4056" i="2" s="1"/>
  <c r="A4057" i="2" s="1"/>
  <c r="A4058" i="2" s="1"/>
  <c r="A4059" i="2" s="1"/>
  <c r="A4060" i="2" s="1"/>
  <c r="A4061" i="2" s="1"/>
  <c r="A4062" i="2" s="1"/>
  <c r="A4063" i="2" s="1"/>
  <c r="A4064" i="2" s="1"/>
  <c r="A4065" i="2" s="1"/>
  <c r="A4066" i="2" s="1"/>
  <c r="A4067" i="2" s="1"/>
  <c r="A4068" i="2" s="1"/>
  <c r="A4069" i="2" s="1"/>
  <c r="A4070" i="2" s="1"/>
  <c r="A4071" i="2" s="1"/>
  <c r="A4072" i="2" s="1"/>
  <c r="A4073" i="2" s="1"/>
  <c r="A4074" i="2" s="1"/>
  <c r="A4075" i="2" s="1"/>
  <c r="A4076" i="2" s="1"/>
  <c r="A4077" i="2" s="1"/>
  <c r="A4078" i="2" s="1"/>
  <c r="A4079" i="2" s="1"/>
  <c r="A4080" i="2" s="1"/>
  <c r="A4081" i="2" s="1"/>
  <c r="A4082" i="2" s="1"/>
  <c r="A4083" i="2" s="1"/>
  <c r="A4084" i="2" s="1"/>
  <c r="A4085" i="2" s="1"/>
  <c r="A4086" i="2" s="1"/>
  <c r="A4087" i="2" s="1"/>
  <c r="A4088" i="2" s="1"/>
  <c r="A4089" i="2" s="1"/>
  <c r="A4090" i="2" s="1"/>
  <c r="A4091" i="2" s="1"/>
  <c r="A4092" i="2" s="1"/>
  <c r="A4093" i="2" s="1"/>
  <c r="A4094" i="2" s="1"/>
  <c r="A4095" i="2" s="1"/>
  <c r="A4096" i="2" s="1"/>
  <c r="A4097" i="2" s="1"/>
  <c r="A4098" i="2" s="1"/>
  <c r="A4099" i="2" s="1"/>
  <c r="A4100" i="2" s="1"/>
  <c r="A4101" i="2" s="1"/>
  <c r="A4102" i="2" s="1"/>
  <c r="A4103" i="2" s="1"/>
  <c r="A4104" i="2" s="1"/>
  <c r="A4105" i="2" s="1"/>
  <c r="A4106" i="2" s="1"/>
  <c r="A4107" i="2" s="1"/>
  <c r="A4108" i="2" s="1"/>
  <c r="A4109" i="2" s="1"/>
  <c r="A4110" i="2" s="1"/>
  <c r="A4111" i="2" s="1"/>
  <c r="A4112" i="2" s="1"/>
  <c r="A4113" i="2" s="1"/>
  <c r="A4114" i="2" s="1"/>
  <c r="A4115" i="2" s="1"/>
  <c r="A4116" i="2" s="1"/>
  <c r="A4117" i="2" s="1"/>
  <c r="A4118" i="2" s="1"/>
  <c r="A4119" i="2" s="1"/>
  <c r="A4120" i="2" s="1"/>
  <c r="A4121" i="2" s="1"/>
  <c r="A4122" i="2" s="1"/>
  <c r="A4123" i="2" s="1"/>
  <c r="A4124" i="2" s="1"/>
  <c r="A4125" i="2" s="1"/>
  <c r="A4126" i="2" s="1"/>
  <c r="A4127" i="2" s="1"/>
  <c r="A4128" i="2" s="1"/>
  <c r="A4129" i="2" s="1"/>
  <c r="A4130" i="2" s="1"/>
  <c r="A4131" i="2" s="1"/>
  <c r="A4132" i="2" s="1"/>
  <c r="A4133" i="2" s="1"/>
  <c r="A4134" i="2" s="1"/>
  <c r="A4135" i="2" s="1"/>
  <c r="A4136" i="2" s="1"/>
  <c r="A4137" i="2" s="1"/>
  <c r="A4138" i="2" s="1"/>
  <c r="A4139" i="2" s="1"/>
  <c r="A4140" i="2" s="1"/>
  <c r="A4141" i="2" s="1"/>
  <c r="A4142" i="2" s="1"/>
  <c r="A4143" i="2" s="1"/>
  <c r="A4144" i="2" s="1"/>
  <c r="A4145" i="2" s="1"/>
  <c r="A4146" i="2" s="1"/>
  <c r="A4147" i="2" s="1"/>
  <c r="A4148" i="2" s="1"/>
  <c r="A4149" i="2" s="1"/>
  <c r="A4150" i="2" s="1"/>
  <c r="A4151" i="2" s="1"/>
  <c r="A4152" i="2" s="1"/>
  <c r="A4153" i="2" s="1"/>
  <c r="A4154" i="2" s="1"/>
  <c r="A4155" i="2" s="1"/>
  <c r="A4156" i="2" s="1"/>
  <c r="A4157" i="2" s="1"/>
  <c r="A4158" i="2" s="1"/>
  <c r="A4159" i="2" s="1"/>
  <c r="A4160" i="2" s="1"/>
  <c r="A4161" i="2" s="1"/>
  <c r="A4162" i="2" s="1"/>
  <c r="A4163" i="2" s="1"/>
  <c r="A4164" i="2" s="1"/>
  <c r="A4165" i="2" s="1"/>
  <c r="A4166" i="2" s="1"/>
  <c r="A4167" i="2" s="1"/>
  <c r="A4168" i="2" s="1"/>
  <c r="A4169" i="2" s="1"/>
  <c r="A4170" i="2" s="1"/>
  <c r="A4171" i="2" s="1"/>
  <c r="A4172" i="2" s="1"/>
  <c r="A4173" i="2" s="1"/>
  <c r="A4174" i="2" s="1"/>
  <c r="A4175" i="2" s="1"/>
  <c r="A4176" i="2" s="1"/>
  <c r="A4177" i="2" s="1"/>
  <c r="A4178" i="2" s="1"/>
  <c r="A4179" i="2" s="1"/>
  <c r="A4180" i="2" s="1"/>
  <c r="A4181" i="2" s="1"/>
  <c r="A4182" i="2" s="1"/>
  <c r="A4183" i="2" s="1"/>
  <c r="A4184" i="2" s="1"/>
  <c r="A4185" i="2" s="1"/>
  <c r="A4186" i="2" s="1"/>
  <c r="A4187" i="2" s="1"/>
  <c r="A4188" i="2" s="1"/>
  <c r="A4189" i="2" s="1"/>
  <c r="A4190" i="2" s="1"/>
  <c r="A4191" i="2" s="1"/>
  <c r="A4192" i="2" s="1"/>
  <c r="A4193" i="2" s="1"/>
  <c r="A4194" i="2" s="1"/>
  <c r="A4195" i="2" s="1"/>
  <c r="A4196" i="2" s="1"/>
  <c r="A4197" i="2" s="1"/>
  <c r="A4198" i="2" s="1"/>
  <c r="A4199" i="2" s="1"/>
  <c r="A4200" i="2" s="1"/>
  <c r="A4201" i="2" s="1"/>
  <c r="A4202" i="2" s="1"/>
  <c r="A4203" i="2" s="1"/>
  <c r="A4204" i="2" s="1"/>
  <c r="A4205" i="2" s="1"/>
  <c r="A4206" i="2" s="1"/>
  <c r="A4207" i="2" s="1"/>
  <c r="A4208" i="2" s="1"/>
  <c r="A4209" i="2" s="1"/>
  <c r="A4210" i="2" s="1"/>
  <c r="A4211" i="2" s="1"/>
  <c r="A4212" i="2" s="1"/>
  <c r="A4213" i="2" s="1"/>
  <c r="A4214" i="2" s="1"/>
  <c r="A4215" i="2" s="1"/>
  <c r="A4216" i="2" s="1"/>
  <c r="A4217" i="2" s="1"/>
  <c r="A4218" i="2" s="1"/>
  <c r="A4219" i="2" s="1"/>
  <c r="A4220" i="2" s="1"/>
  <c r="A4221" i="2" s="1"/>
  <c r="A4222" i="2" s="1"/>
  <c r="A4223" i="2" s="1"/>
  <c r="A4224" i="2" s="1"/>
  <c r="A4225" i="2" s="1"/>
  <c r="A4226" i="2" s="1"/>
  <c r="A4227" i="2" s="1"/>
  <c r="A4228" i="2" s="1"/>
  <c r="A4229" i="2" s="1"/>
  <c r="A4230" i="2" s="1"/>
  <c r="A4231" i="2" s="1"/>
  <c r="A4232" i="2" s="1"/>
  <c r="A4233" i="2" s="1"/>
  <c r="A4234" i="2" s="1"/>
  <c r="A4235" i="2" s="1"/>
  <c r="A4236" i="2" s="1"/>
  <c r="A4237" i="2" s="1"/>
  <c r="A4238" i="2" s="1"/>
  <c r="A4239" i="2" s="1"/>
  <c r="A4240" i="2" s="1"/>
  <c r="A4241" i="2" s="1"/>
  <c r="A4242" i="2" s="1"/>
  <c r="A4243" i="2" s="1"/>
  <c r="A4244" i="2" s="1"/>
  <c r="A4245" i="2" s="1"/>
  <c r="A4246" i="2" s="1"/>
  <c r="A4247" i="2" s="1"/>
  <c r="A4248" i="2" s="1"/>
  <c r="A4249" i="2" s="1"/>
  <c r="A4250" i="2" s="1"/>
  <c r="A4251" i="2" s="1"/>
  <c r="A4252" i="2" s="1"/>
  <c r="A4253" i="2" s="1"/>
  <c r="A4254" i="2" s="1"/>
  <c r="A4255" i="2" s="1"/>
  <c r="A4256" i="2" s="1"/>
  <c r="A4257" i="2" s="1"/>
  <c r="A4258" i="2" s="1"/>
  <c r="A4259" i="2" s="1"/>
  <c r="A4260" i="2" s="1"/>
  <c r="A4261" i="2" s="1"/>
  <c r="A4262" i="2" s="1"/>
  <c r="A4263" i="2" s="1"/>
  <c r="A4264" i="2" s="1"/>
  <c r="A4265" i="2" s="1"/>
  <c r="A4266" i="2" s="1"/>
  <c r="A4267" i="2" s="1"/>
  <c r="A4268" i="2" s="1"/>
  <c r="A4269" i="2" s="1"/>
  <c r="A4270" i="2" s="1"/>
  <c r="A4271" i="2" s="1"/>
  <c r="A4272" i="2" s="1"/>
  <c r="A4273" i="2" s="1"/>
  <c r="A4274" i="2" s="1"/>
  <c r="A4275" i="2" s="1"/>
  <c r="A4276" i="2" s="1"/>
  <c r="A4277" i="2" s="1"/>
  <c r="A4278" i="2" s="1"/>
  <c r="A4279" i="2" s="1"/>
  <c r="A4280" i="2" s="1"/>
  <c r="A4281" i="2" s="1"/>
  <c r="A4282" i="2" s="1"/>
  <c r="A4283" i="2" s="1"/>
  <c r="A4284" i="2" s="1"/>
  <c r="A4285" i="2" s="1"/>
  <c r="A4286" i="2" s="1"/>
  <c r="A4287" i="2" s="1"/>
  <c r="A4288" i="2" s="1"/>
  <c r="A4289" i="2" s="1"/>
  <c r="A4290" i="2" s="1"/>
  <c r="A4291" i="2" s="1"/>
  <c r="A4292" i="2" s="1"/>
  <c r="A4293" i="2" s="1"/>
  <c r="A4294" i="2" s="1"/>
  <c r="A4295" i="2" s="1"/>
  <c r="A4296" i="2" s="1"/>
  <c r="A4297" i="2" s="1"/>
  <c r="A4298" i="2" s="1"/>
  <c r="A4299" i="2" s="1"/>
  <c r="A4300" i="2" s="1"/>
  <c r="A4301" i="2" s="1"/>
  <c r="A4302" i="2" s="1"/>
  <c r="A4303" i="2" s="1"/>
  <c r="A4304" i="2" s="1"/>
  <c r="A4305" i="2" s="1"/>
  <c r="A4306" i="2" s="1"/>
  <c r="A4307" i="2" s="1"/>
  <c r="A4308" i="2" s="1"/>
  <c r="A4309" i="2" s="1"/>
  <c r="A4310" i="2" s="1"/>
  <c r="A4311" i="2" s="1"/>
  <c r="A4312" i="2" s="1"/>
  <c r="A4313" i="2" s="1"/>
  <c r="A4314" i="2" s="1"/>
  <c r="A4315" i="2" s="1"/>
  <c r="A4316" i="2" s="1"/>
  <c r="A4317" i="2" s="1"/>
  <c r="A4318" i="2" s="1"/>
  <c r="A4319" i="2" s="1"/>
  <c r="A4320" i="2" s="1"/>
  <c r="A4321" i="2" s="1"/>
  <c r="A4322" i="2" s="1"/>
  <c r="A4323" i="2" s="1"/>
  <c r="A4324" i="2" s="1"/>
  <c r="A4325" i="2" s="1"/>
  <c r="A4326" i="2" s="1"/>
  <c r="A4327" i="2" s="1"/>
  <c r="A4328" i="2" s="1"/>
  <c r="A4329" i="2" s="1"/>
  <c r="A4330" i="2" s="1"/>
  <c r="A4331" i="2" s="1"/>
  <c r="A4332" i="2" s="1"/>
  <c r="A4333" i="2" s="1"/>
  <c r="A4334" i="2" s="1"/>
  <c r="A4335" i="2" s="1"/>
  <c r="A4336" i="2" s="1"/>
  <c r="A4337" i="2" s="1"/>
  <c r="A4338" i="2" s="1"/>
  <c r="A4339" i="2" s="1"/>
  <c r="A4340" i="2" s="1"/>
  <c r="A4341" i="2" s="1"/>
  <c r="A4342" i="2" s="1"/>
  <c r="A4343" i="2" s="1"/>
  <c r="A4344" i="2" s="1"/>
  <c r="A4345" i="2" s="1"/>
  <c r="A4346" i="2" s="1"/>
  <c r="A4347" i="2" s="1"/>
  <c r="A4348" i="2" s="1"/>
  <c r="A4349" i="2" s="1"/>
  <c r="A4350" i="2" s="1"/>
  <c r="A4351" i="2" s="1"/>
  <c r="A4352" i="2" s="1"/>
  <c r="A4353" i="2" s="1"/>
  <c r="A4354" i="2" s="1"/>
  <c r="A4355" i="2" s="1"/>
  <c r="A4356" i="2" s="1"/>
  <c r="A4357" i="2" s="1"/>
  <c r="A4358" i="2" s="1"/>
  <c r="A4359" i="2" s="1"/>
  <c r="A4360" i="2" s="1"/>
  <c r="A4361" i="2" s="1"/>
  <c r="A4362" i="2" s="1"/>
  <c r="A4363" i="2" s="1"/>
  <c r="A4364" i="2" s="1"/>
  <c r="A4365" i="2" s="1"/>
  <c r="A4366" i="2" s="1"/>
  <c r="A4367" i="2" s="1"/>
  <c r="A4368" i="2" s="1"/>
  <c r="A4369" i="2" s="1"/>
  <c r="A4370" i="2" s="1"/>
  <c r="A4371" i="2" s="1"/>
  <c r="A4372" i="2" s="1"/>
  <c r="A4373" i="2" s="1"/>
  <c r="A4374" i="2" s="1"/>
  <c r="A4375" i="2" s="1"/>
  <c r="A4376" i="2" s="1"/>
  <c r="A4377" i="2" s="1"/>
  <c r="A4378" i="2" s="1"/>
  <c r="A4379" i="2" s="1"/>
  <c r="A4380" i="2" s="1"/>
  <c r="A4381" i="2" s="1"/>
  <c r="A4382" i="2" s="1"/>
  <c r="A4383" i="2" s="1"/>
  <c r="A4384" i="2" s="1"/>
  <c r="A4385" i="2" s="1"/>
  <c r="A4386" i="2" s="1"/>
  <c r="A4387" i="2" s="1"/>
  <c r="A4388" i="2" s="1"/>
  <c r="A4389" i="2" s="1"/>
  <c r="A4390" i="2" s="1"/>
  <c r="A4391" i="2" s="1"/>
  <c r="A4392" i="2" s="1"/>
  <c r="A4393" i="2" s="1"/>
  <c r="A4394" i="2" s="1"/>
  <c r="A4395" i="2" s="1"/>
  <c r="A4396" i="2" s="1"/>
  <c r="A4397" i="2" s="1"/>
  <c r="A4398" i="2" s="1"/>
  <c r="A4399" i="2" s="1"/>
  <c r="A4400" i="2" s="1"/>
  <c r="A4401" i="2" s="1"/>
  <c r="A4402" i="2" s="1"/>
  <c r="A4403" i="2" s="1"/>
  <c r="A4404" i="2" s="1"/>
  <c r="A4405" i="2" s="1"/>
  <c r="A4406" i="2" s="1"/>
  <c r="A4407" i="2" s="1"/>
  <c r="A4408" i="2" s="1"/>
  <c r="A4409" i="2" s="1"/>
  <c r="A4410" i="2" s="1"/>
  <c r="A4411" i="2" s="1"/>
  <c r="A4412" i="2" s="1"/>
  <c r="A4413" i="2" s="1"/>
  <c r="A4414" i="2" s="1"/>
  <c r="A4415" i="2" s="1"/>
  <c r="A4416" i="2" s="1"/>
  <c r="A4417" i="2" s="1"/>
  <c r="A4418" i="2" s="1"/>
  <c r="A4419" i="2" s="1"/>
  <c r="A4420" i="2" s="1"/>
  <c r="A4421" i="2" s="1"/>
  <c r="A4422" i="2" s="1"/>
  <c r="A4423" i="2" s="1"/>
  <c r="A4424" i="2" s="1"/>
  <c r="A4425" i="2" s="1"/>
  <c r="A4426" i="2" s="1"/>
  <c r="A4427" i="2" s="1"/>
  <c r="A4428" i="2" s="1"/>
  <c r="A4429" i="2" s="1"/>
  <c r="A4430" i="2" s="1"/>
  <c r="A4431" i="2" s="1"/>
  <c r="A4432" i="2" s="1"/>
  <c r="A4433" i="2" s="1"/>
  <c r="A4434" i="2" s="1"/>
  <c r="A4435" i="2" s="1"/>
  <c r="A4436" i="2" s="1"/>
  <c r="A4437" i="2" s="1"/>
  <c r="A4438" i="2" s="1"/>
  <c r="A4439" i="2" s="1"/>
  <c r="A4440" i="2" s="1"/>
  <c r="A4441" i="2" s="1"/>
  <c r="A4442" i="2" s="1"/>
  <c r="A4443" i="2" s="1"/>
  <c r="A4444" i="2" s="1"/>
  <c r="A4445" i="2" s="1"/>
  <c r="A4446" i="2" s="1"/>
  <c r="A4447" i="2" s="1"/>
  <c r="A4448" i="2" s="1"/>
  <c r="A4449" i="2" s="1"/>
  <c r="A4450" i="2" s="1"/>
  <c r="A4451" i="2" s="1"/>
  <c r="A4452" i="2" s="1"/>
  <c r="A4453" i="2" s="1"/>
  <c r="A4454" i="2" s="1"/>
  <c r="A4455" i="2" s="1"/>
  <c r="A4456" i="2" s="1"/>
  <c r="A4457" i="2" s="1"/>
  <c r="A4458" i="2" s="1"/>
  <c r="A4459" i="2" s="1"/>
  <c r="A4460" i="2" s="1"/>
  <c r="A4461" i="2" s="1"/>
  <c r="A4462" i="2" s="1"/>
  <c r="A4463" i="2" s="1"/>
  <c r="A4464" i="2" s="1"/>
  <c r="A4465" i="2" s="1"/>
  <c r="A4466" i="2" s="1"/>
  <c r="A4467" i="2" s="1"/>
  <c r="A4468" i="2" s="1"/>
  <c r="A4469" i="2" s="1"/>
  <c r="A4470" i="2" s="1"/>
  <c r="A4471" i="2" s="1"/>
  <c r="A4472" i="2" s="1"/>
  <c r="A4473" i="2" s="1"/>
  <c r="A4474" i="2" s="1"/>
  <c r="A4475" i="2" s="1"/>
  <c r="A4476" i="2" s="1"/>
  <c r="A4477" i="2" s="1"/>
  <c r="A4478" i="2" s="1"/>
  <c r="A4479" i="2" s="1"/>
  <c r="A4480" i="2" s="1"/>
  <c r="A4481" i="2" s="1"/>
  <c r="A4482" i="2" s="1"/>
  <c r="A4483" i="2" s="1"/>
  <c r="A4484" i="2" s="1"/>
  <c r="A4485" i="2" s="1"/>
  <c r="A4486" i="2" s="1"/>
  <c r="A4487" i="2" s="1"/>
  <c r="A4488" i="2" s="1"/>
  <c r="A4489" i="2" s="1"/>
  <c r="A4490" i="2" s="1"/>
  <c r="A4491" i="2" s="1"/>
  <c r="A4492" i="2" s="1"/>
  <c r="A4493" i="2" s="1"/>
  <c r="A4494" i="2" s="1"/>
  <c r="A4495" i="2" s="1"/>
  <c r="A4496" i="2" s="1"/>
  <c r="A4497" i="2" s="1"/>
  <c r="A4498" i="2" s="1"/>
  <c r="A4499" i="2" s="1"/>
  <c r="A4500" i="2" s="1"/>
  <c r="A4501" i="2" s="1"/>
  <c r="A4502" i="2" s="1"/>
  <c r="A4503" i="2" s="1"/>
  <c r="A4504" i="2" s="1"/>
  <c r="A4505" i="2" s="1"/>
  <c r="A4506" i="2" s="1"/>
  <c r="A4507" i="2" s="1"/>
  <c r="A4508" i="2" s="1"/>
  <c r="A4509" i="2" s="1"/>
  <c r="A4510" i="2" s="1"/>
  <c r="A4511" i="2" s="1"/>
  <c r="A4512" i="2" s="1"/>
  <c r="A4513" i="2" s="1"/>
  <c r="A4514" i="2" s="1"/>
  <c r="A4515" i="2" s="1"/>
  <c r="A4516" i="2" s="1"/>
  <c r="A4517" i="2" s="1"/>
  <c r="A4518" i="2" s="1"/>
  <c r="A4519" i="2" s="1"/>
  <c r="A4520" i="2" s="1"/>
  <c r="A4521" i="2" s="1"/>
  <c r="A4522" i="2" s="1"/>
  <c r="A4523" i="2" s="1"/>
  <c r="A4524" i="2" s="1"/>
  <c r="A4525" i="2" s="1"/>
  <c r="A4526" i="2" s="1"/>
  <c r="A4527" i="2" s="1"/>
  <c r="A4528" i="2" s="1"/>
  <c r="A4529" i="2" s="1"/>
  <c r="A4530" i="2" s="1"/>
  <c r="A4531" i="2" s="1"/>
  <c r="A4532" i="2" s="1"/>
  <c r="A4533" i="2" s="1"/>
  <c r="A4534" i="2" s="1"/>
  <c r="A4535" i="2" s="1"/>
  <c r="A4536" i="2" s="1"/>
  <c r="A4537" i="2" s="1"/>
  <c r="A4538" i="2" s="1"/>
  <c r="A4539" i="2" s="1"/>
  <c r="A4540" i="2" s="1"/>
  <c r="A4541" i="2" s="1"/>
  <c r="A4542" i="2" s="1"/>
  <c r="A4543" i="2" s="1"/>
  <c r="A4544" i="2" s="1"/>
  <c r="A4545" i="2" s="1"/>
  <c r="A4546" i="2" s="1"/>
  <c r="A4547" i="2" s="1"/>
  <c r="A4548" i="2" s="1"/>
  <c r="A4549" i="2" s="1"/>
  <c r="A4550" i="2" s="1"/>
  <c r="A4551" i="2" s="1"/>
  <c r="A4552" i="2" s="1"/>
  <c r="A4553" i="2" s="1"/>
  <c r="A4554" i="2" s="1"/>
  <c r="A4555" i="2" s="1"/>
  <c r="A4556" i="2" s="1"/>
  <c r="A4557" i="2" s="1"/>
  <c r="A4558" i="2" s="1"/>
  <c r="A4559" i="2" s="1"/>
  <c r="A4560" i="2" s="1"/>
  <c r="A4561" i="2" s="1"/>
  <c r="A4562" i="2" s="1"/>
  <c r="A4563" i="2" s="1"/>
  <c r="A4564" i="2" s="1"/>
  <c r="A4565" i="2" s="1"/>
  <c r="A4566" i="2" s="1"/>
  <c r="A4567" i="2" s="1"/>
  <c r="A4568" i="2" s="1"/>
  <c r="A4569" i="2" s="1"/>
  <c r="A4570" i="2" s="1"/>
  <c r="A4571" i="2" s="1"/>
  <c r="A4572" i="2" s="1"/>
  <c r="A4573" i="2" s="1"/>
  <c r="A4574" i="2" s="1"/>
  <c r="A4575" i="2" s="1"/>
  <c r="A4576" i="2" s="1"/>
  <c r="A4577" i="2" s="1"/>
  <c r="A4578" i="2" s="1"/>
  <c r="A4579" i="2" s="1"/>
  <c r="A4580" i="2" s="1"/>
  <c r="A4581" i="2" s="1"/>
  <c r="A4582" i="2" s="1"/>
  <c r="A4583" i="2" s="1"/>
  <c r="A4584" i="2" s="1"/>
  <c r="A4585" i="2" s="1"/>
  <c r="A4586" i="2" s="1"/>
  <c r="A4587" i="2" s="1"/>
  <c r="A4588" i="2" s="1"/>
  <c r="A4589" i="2" s="1"/>
  <c r="A4590" i="2" s="1"/>
  <c r="A4591" i="2" s="1"/>
  <c r="A4592" i="2" s="1"/>
  <c r="A4593" i="2" s="1"/>
  <c r="A4594" i="2" s="1"/>
  <c r="A4595" i="2" s="1"/>
  <c r="A4596" i="2" s="1"/>
  <c r="A4597" i="2" s="1"/>
  <c r="A4598" i="2" s="1"/>
  <c r="A4599" i="2" s="1"/>
  <c r="A4600" i="2" s="1"/>
  <c r="A4601" i="2" s="1"/>
  <c r="A4602" i="2" s="1"/>
  <c r="A4603" i="2" s="1"/>
  <c r="A4604" i="2" s="1"/>
  <c r="A4605" i="2" s="1"/>
  <c r="A4606" i="2" s="1"/>
  <c r="A4607" i="2" s="1"/>
  <c r="A4608" i="2" s="1"/>
  <c r="A4609" i="2" s="1"/>
  <c r="A4610" i="2" s="1"/>
  <c r="A4611" i="2" s="1"/>
  <c r="A4612" i="2" s="1"/>
  <c r="A4613" i="2" s="1"/>
  <c r="A4614" i="2" s="1"/>
  <c r="A4615" i="2" s="1"/>
  <c r="A4616" i="2" s="1"/>
  <c r="A4617" i="2" s="1"/>
  <c r="A4618" i="2" s="1"/>
  <c r="A4619" i="2" s="1"/>
  <c r="A4620" i="2" s="1"/>
  <c r="A4621" i="2" s="1"/>
  <c r="A4622" i="2" s="1"/>
  <c r="A4623" i="2" s="1"/>
  <c r="A4624" i="2" s="1"/>
  <c r="A4625" i="2" s="1"/>
  <c r="A4626" i="2" s="1"/>
  <c r="A4627" i="2" s="1"/>
  <c r="A4628" i="2" s="1"/>
  <c r="A4629" i="2" s="1"/>
  <c r="A4630" i="2" s="1"/>
  <c r="A4631" i="2" s="1"/>
  <c r="A4632" i="2" s="1"/>
  <c r="A4633" i="2" s="1"/>
  <c r="A4634" i="2" s="1"/>
  <c r="A4635" i="2" s="1"/>
  <c r="A4636" i="2" s="1"/>
  <c r="A4637" i="2" s="1"/>
  <c r="A4638" i="2" s="1"/>
  <c r="A4639" i="2" s="1"/>
  <c r="A4640" i="2" s="1"/>
  <c r="A4641" i="2" s="1"/>
  <c r="A4642" i="2" s="1"/>
  <c r="A4643" i="2" s="1"/>
  <c r="A4644" i="2" s="1"/>
  <c r="A4645" i="2" s="1"/>
  <c r="A4646" i="2" s="1"/>
  <c r="A4647" i="2" s="1"/>
  <c r="A4648" i="2" s="1"/>
  <c r="A4649" i="2" s="1"/>
  <c r="A4650" i="2" s="1"/>
  <c r="A4651" i="2" s="1"/>
  <c r="A4652" i="2" s="1"/>
  <c r="A4653" i="2" s="1"/>
  <c r="A4654" i="2" s="1"/>
  <c r="A4655" i="2" s="1"/>
  <c r="A4656" i="2" s="1"/>
  <c r="A4657" i="2" s="1"/>
  <c r="A4658" i="2" s="1"/>
  <c r="A4659" i="2" s="1"/>
  <c r="A4660" i="2" s="1"/>
  <c r="A4661" i="2" s="1"/>
  <c r="A4662" i="2" s="1"/>
  <c r="A4663" i="2" s="1"/>
  <c r="A4664" i="2" s="1"/>
  <c r="A4665" i="2" s="1"/>
  <c r="A4666" i="2" s="1"/>
  <c r="A4667" i="2" s="1"/>
  <c r="A4668" i="2" s="1"/>
  <c r="A4669" i="2" s="1"/>
  <c r="A4670" i="2" s="1"/>
  <c r="A4671" i="2" s="1"/>
  <c r="A4672" i="2" s="1"/>
  <c r="A4673" i="2" s="1"/>
  <c r="A4674" i="2" s="1"/>
  <c r="A4675" i="2" s="1"/>
  <c r="A4676" i="2" s="1"/>
  <c r="A4677" i="2" s="1"/>
  <c r="A4678" i="2" s="1"/>
  <c r="A4679" i="2" s="1"/>
  <c r="A4680" i="2" s="1"/>
  <c r="A4681" i="2" s="1"/>
  <c r="A4682" i="2" s="1"/>
  <c r="A4683" i="2" s="1"/>
  <c r="A4684" i="2" s="1"/>
  <c r="A4685" i="2" s="1"/>
  <c r="A4686" i="2" s="1"/>
  <c r="A4687" i="2" s="1"/>
  <c r="A4688" i="2" s="1"/>
  <c r="A4689" i="2" s="1"/>
  <c r="A4690" i="2" s="1"/>
  <c r="A4691" i="2" s="1"/>
  <c r="A4692" i="2" s="1"/>
  <c r="A4693" i="2" s="1"/>
  <c r="A4694" i="2" s="1"/>
  <c r="A4695" i="2" s="1"/>
  <c r="A4696" i="2" s="1"/>
  <c r="A4697" i="2" s="1"/>
  <c r="A4698" i="2" s="1"/>
  <c r="A4699" i="2" s="1"/>
  <c r="A4700" i="2" s="1"/>
  <c r="A4701" i="2" s="1"/>
  <c r="A4702" i="2" s="1"/>
  <c r="A4703" i="2" s="1"/>
  <c r="A4704" i="2" s="1"/>
  <c r="A4705" i="2" s="1"/>
  <c r="A4706" i="2" s="1"/>
  <c r="A4707" i="2" s="1"/>
  <c r="A4708" i="2" s="1"/>
  <c r="A4709" i="2" s="1"/>
  <c r="A4710" i="2" s="1"/>
  <c r="A4711" i="2" s="1"/>
  <c r="A4712" i="2" s="1"/>
  <c r="A4713" i="2" s="1"/>
  <c r="A4714" i="2" s="1"/>
  <c r="A4715" i="2" s="1"/>
  <c r="A4716" i="2" s="1"/>
  <c r="A4717" i="2" s="1"/>
  <c r="A4718" i="2" s="1"/>
  <c r="A4719" i="2" s="1"/>
  <c r="A4720" i="2" s="1"/>
  <c r="A4721" i="2" s="1"/>
  <c r="A4722" i="2" s="1"/>
  <c r="A4723" i="2" s="1"/>
  <c r="A4724" i="2" s="1"/>
  <c r="A4725" i="2" s="1"/>
  <c r="A4726" i="2" s="1"/>
  <c r="A4727" i="2" s="1"/>
  <c r="A4728" i="2" s="1"/>
  <c r="A4729" i="2" s="1"/>
  <c r="A4730" i="2" s="1"/>
  <c r="A4731" i="2" s="1"/>
  <c r="A4732" i="2" s="1"/>
  <c r="A4733" i="2" s="1"/>
  <c r="A4734" i="2" s="1"/>
  <c r="A4735" i="2" s="1"/>
  <c r="A4736" i="2" s="1"/>
  <c r="A4737" i="2" s="1"/>
  <c r="A4738" i="2" s="1"/>
  <c r="A4739" i="2" s="1"/>
  <c r="A4740" i="2" s="1"/>
  <c r="A4741" i="2" s="1"/>
  <c r="A4742" i="2" s="1"/>
  <c r="A4743" i="2" s="1"/>
  <c r="A4744" i="2" s="1"/>
  <c r="A4745" i="2" s="1"/>
  <c r="A4746" i="2" s="1"/>
  <c r="A4747" i="2" s="1"/>
  <c r="A4748" i="2" s="1"/>
  <c r="A4749" i="2" s="1"/>
  <c r="A4750" i="2" s="1"/>
  <c r="A4751" i="2" s="1"/>
  <c r="A4752" i="2" s="1"/>
  <c r="A4753" i="2" s="1"/>
  <c r="A4754" i="2" s="1"/>
  <c r="A4755" i="2" s="1"/>
  <c r="A4756" i="2" s="1"/>
  <c r="A4757" i="2" s="1"/>
  <c r="A4758" i="2" s="1"/>
  <c r="A4759" i="2" s="1"/>
  <c r="A4760" i="2" s="1"/>
  <c r="A4761" i="2" s="1"/>
  <c r="A4762" i="2" s="1"/>
  <c r="A4763" i="2" s="1"/>
  <c r="A4764" i="2" s="1"/>
  <c r="A4765" i="2" s="1"/>
  <c r="A4766" i="2" s="1"/>
  <c r="A4767" i="2" s="1"/>
  <c r="A4768" i="2" s="1"/>
  <c r="A4769" i="2" s="1"/>
  <c r="A4770" i="2" s="1"/>
  <c r="A4771" i="2" s="1"/>
  <c r="A4772" i="2" s="1"/>
  <c r="A4773" i="2" s="1"/>
  <c r="A4774" i="2" s="1"/>
  <c r="A4775" i="2" s="1"/>
  <c r="A4776" i="2" s="1"/>
  <c r="A4777" i="2" s="1"/>
  <c r="A4778" i="2" s="1"/>
  <c r="A4779" i="2" s="1"/>
  <c r="A4780" i="2" s="1"/>
  <c r="A4781" i="2" s="1"/>
  <c r="A4782" i="2" s="1"/>
  <c r="A4783" i="2" s="1"/>
  <c r="A4784" i="2" s="1"/>
  <c r="A4785" i="2" s="1"/>
  <c r="A4786" i="2" s="1"/>
  <c r="A4787" i="2" s="1"/>
  <c r="A4788" i="2" s="1"/>
  <c r="A4789" i="2" s="1"/>
  <c r="A4790" i="2" s="1"/>
  <c r="A4791" i="2" s="1"/>
  <c r="A4792" i="2" s="1"/>
  <c r="A4793" i="2" s="1"/>
  <c r="A4794" i="2" s="1"/>
  <c r="B23" i="2"/>
  <c r="B5060" i="2"/>
  <c r="B5061" i="2" s="1"/>
  <c r="B5062" i="2" s="1"/>
  <c r="B5063" i="2" s="1"/>
  <c r="B4944" i="2"/>
  <c r="B4945" i="2" s="1"/>
  <c r="B4946" i="2" s="1"/>
  <c r="B4947" i="2" s="1"/>
  <c r="B4824" i="2"/>
  <c r="B4825" i="2" s="1"/>
  <c r="B4826" i="2" s="1"/>
  <c r="B4827" i="2" s="1"/>
  <c r="B4708" i="2"/>
  <c r="B4709" i="2" s="1"/>
  <c r="B4710" i="2" s="1"/>
  <c r="B4711" i="2" s="1"/>
  <c r="B4588" i="2"/>
  <c r="B4589" i="2" s="1"/>
  <c r="B4590" i="2" s="1"/>
  <c r="B4591" i="2" s="1"/>
  <c r="B4472" i="2"/>
  <c r="B4473" i="2" s="1"/>
  <c r="B4474" i="2" s="1"/>
  <c r="B4475" i="2" s="1"/>
  <c r="B4352" i="2"/>
  <c r="B4353" i="2" s="1"/>
  <c r="B4354" i="2" s="1"/>
  <c r="B4355" i="2" s="1"/>
  <c r="B4236" i="2"/>
  <c r="B4237" i="2" s="1"/>
  <c r="B4238" i="2" s="1"/>
  <c r="B4239" i="2" s="1"/>
  <c r="B4116" i="2"/>
  <c r="B4117" i="2" s="1"/>
  <c r="B4118" i="2" s="1"/>
  <c r="B4119" i="2" s="1"/>
  <c r="B4000" i="2"/>
  <c r="B4001" i="2" s="1"/>
  <c r="B4002" i="2" s="1"/>
  <c r="B4003" i="2" s="1"/>
  <c r="B3880" i="2"/>
  <c r="B3881" i="2" s="1"/>
  <c r="B3882" i="2" s="1"/>
  <c r="B3883" i="2" s="1"/>
  <c r="B3764" i="2"/>
  <c r="B3765" i="2" s="1"/>
  <c r="B3766" i="2" s="1"/>
  <c r="B3767" i="2" s="1"/>
  <c r="B3644" i="2"/>
  <c r="B3645" i="2" s="1"/>
  <c r="B3646" i="2" s="1"/>
  <c r="B3647" i="2" s="1"/>
  <c r="B3528" i="2"/>
  <c r="B3529" i="2" s="1"/>
  <c r="B3530" i="2" s="1"/>
  <c r="B3531" i="2" s="1"/>
  <c r="B3408" i="2"/>
  <c r="B3409" i="2" s="1"/>
  <c r="B3410" i="2" s="1"/>
  <c r="B3411" i="2" s="1"/>
  <c r="B3292" i="2"/>
  <c r="B3293" i="2" s="1"/>
  <c r="B3294" i="2" s="1"/>
  <c r="B3295" i="2" s="1"/>
  <c r="B3172" i="2"/>
  <c r="B3173" i="2" s="1"/>
  <c r="B3174" i="2" s="1"/>
  <c r="B3175" i="2" s="1"/>
  <c r="B3056" i="2"/>
  <c r="B3057" i="2" s="1"/>
  <c r="B3058" i="2" s="1"/>
  <c r="B3059" i="2" s="1"/>
  <c r="B2936" i="2"/>
  <c r="B2937" i="2" s="1"/>
  <c r="B2938" i="2" s="1"/>
  <c r="B2939" i="2" s="1"/>
  <c r="B2820" i="2"/>
  <c r="B2821" i="2" s="1"/>
  <c r="B2822" i="2" s="1"/>
  <c r="B2823" i="2" s="1"/>
  <c r="B2700" i="2"/>
  <c r="B2701" i="2" s="1"/>
  <c r="B2702" i="2" s="1"/>
  <c r="B2703" i="2" s="1"/>
  <c r="B2584" i="2"/>
  <c r="B2585" i="2" s="1"/>
  <c r="B2586" i="2" s="1"/>
  <c r="B2587" i="2" s="1"/>
  <c r="B2464" i="2"/>
  <c r="B2465" i="2" s="1"/>
  <c r="B2466" i="2" s="1"/>
  <c r="B2467" i="2" s="1"/>
  <c r="B2340" i="2"/>
  <c r="B2341" i="2" s="1"/>
  <c r="B2342" i="2" s="1"/>
  <c r="B2343" i="2" s="1"/>
  <c r="B2220" i="2"/>
  <c r="B2221" i="2" s="1"/>
  <c r="B2222" i="2" s="1"/>
  <c r="B2223" i="2" s="1"/>
  <c r="B2104" i="2"/>
  <c r="B2105" i="2" s="1"/>
  <c r="B2106" i="2" s="1"/>
  <c r="B2107" i="2" s="1"/>
  <c r="B1984" i="2"/>
  <c r="B1985" i="2" s="1"/>
  <c r="B1986" i="2" s="1"/>
  <c r="B1987" i="2" s="1"/>
  <c r="B1868" i="2"/>
  <c r="B1869" i="2" s="1"/>
  <c r="B1870" i="2" s="1"/>
  <c r="B1871" i="2" s="1"/>
  <c r="B1748" i="2"/>
  <c r="B1749" i="2" s="1"/>
  <c r="B1750" i="2" s="1"/>
  <c r="B1751" i="2" s="1"/>
  <c r="B1632" i="2"/>
  <c r="B1633" i="2" s="1"/>
  <c r="B1634" i="2" s="1"/>
  <c r="B1635" i="2" s="1"/>
  <c r="B1512" i="2"/>
  <c r="B1513" i="2" s="1"/>
  <c r="B1514" i="2" s="1"/>
  <c r="B1515" i="2" s="1"/>
  <c r="B1396" i="2"/>
  <c r="B1397" i="2" s="1"/>
  <c r="B1398" i="2" s="1"/>
  <c r="B1399" i="2" s="1"/>
  <c r="B1276" i="2"/>
  <c r="B1277" i="2" s="1"/>
  <c r="B1278" i="2" s="1"/>
  <c r="B1279" i="2" s="1"/>
  <c r="B1156" i="2"/>
  <c r="B1157" i="2" s="1"/>
  <c r="B1158" i="2" s="1"/>
  <c r="B1159" i="2" s="1"/>
  <c r="B1040" i="2"/>
  <c r="B1041" i="2" s="1"/>
  <c r="B1042" i="2" s="1"/>
  <c r="B1043" i="2" s="1"/>
  <c r="B924" i="2"/>
  <c r="B925" i="2" s="1"/>
  <c r="B926" i="2" s="1"/>
  <c r="B927" i="2" s="1"/>
  <c r="B808" i="2"/>
  <c r="B809" i="2" s="1"/>
  <c r="B810" i="2" s="1"/>
  <c r="B811" i="2" s="1"/>
  <c r="B688" i="2"/>
  <c r="B689" i="2" s="1"/>
  <c r="B690" i="2" s="1"/>
  <c r="B691" i="2" s="1"/>
  <c r="B572" i="2"/>
  <c r="B573" i="2" s="1"/>
  <c r="B574" i="2" s="1"/>
  <c r="B575" i="2" s="1"/>
  <c r="B452" i="2"/>
  <c r="B453" i="2" s="1"/>
  <c r="B454" i="2" s="1"/>
  <c r="B455" i="2" s="1"/>
  <c r="B336" i="2"/>
  <c r="B337" i="2" s="1"/>
  <c r="B338" i="2" s="1"/>
  <c r="B339" i="2" s="1"/>
  <c r="B216" i="2"/>
  <c r="B217" i="2" s="1"/>
  <c r="B218" i="2" s="1"/>
  <c r="B219" i="2" s="1"/>
  <c r="A4795" i="2" l="1"/>
  <c r="A4796" i="2" s="1"/>
  <c r="A4797" i="2" s="1"/>
  <c r="A4798" i="2" s="1"/>
  <c r="A4799" i="2" s="1"/>
  <c r="A4800" i="2" s="1"/>
  <c r="A4801" i="2" s="1"/>
  <c r="A4802" i="2" s="1"/>
  <c r="A4803" i="2" s="1"/>
  <c r="A4804" i="2" s="1"/>
  <c r="A4805" i="2" s="1"/>
  <c r="A4806" i="2" s="1"/>
  <c r="A4807" i="2" s="1"/>
  <c r="A4808" i="2" s="1"/>
  <c r="A4809" i="2" s="1"/>
  <c r="A4810" i="2" s="1"/>
  <c r="A4811" i="2" s="1"/>
  <c r="A4812" i="2" s="1"/>
  <c r="A4813" i="2" s="1"/>
  <c r="A4814" i="2" s="1"/>
  <c r="A4815" i="2" s="1"/>
  <c r="A4816" i="2" s="1"/>
  <c r="A4817" i="2" s="1"/>
  <c r="A4818" i="2" s="1"/>
  <c r="A4819" i="2" s="1"/>
  <c r="A4820" i="2" s="1"/>
  <c r="A4821" i="2" s="1"/>
  <c r="A4822" i="2" s="1"/>
  <c r="A4823" i="2" s="1"/>
  <c r="A4824" i="2" s="1"/>
  <c r="A4825" i="2" s="1"/>
  <c r="A4826" i="2" s="1"/>
  <c r="A4827" i="2" s="1"/>
  <c r="A4828" i="2" s="1"/>
  <c r="A4829" i="2" s="1"/>
  <c r="A4830" i="2" s="1"/>
  <c r="A4831" i="2" s="1"/>
  <c r="A4832" i="2" s="1"/>
  <c r="A4833" i="2" s="1"/>
  <c r="A4834" i="2" s="1"/>
  <c r="A4835" i="2" s="1"/>
  <c r="A4836" i="2" s="1"/>
  <c r="A4837" i="2" s="1"/>
  <c r="A4838" i="2" s="1"/>
  <c r="A4839" i="2" s="1"/>
  <c r="A4840" i="2" s="1"/>
  <c r="A4841" i="2" s="1"/>
  <c r="A4842" i="2" s="1"/>
  <c r="A4843" i="2" s="1"/>
  <c r="A4844" i="2" s="1"/>
  <c r="A4845" i="2" s="1"/>
  <c r="A4846" i="2" s="1"/>
  <c r="A4847" i="2" s="1"/>
  <c r="A4848" i="2" s="1"/>
  <c r="A4849" i="2" s="1"/>
  <c r="A4850" i="2" s="1"/>
  <c r="A4851" i="2" s="1"/>
  <c r="A4852" i="2" s="1"/>
  <c r="A4853" i="2" s="1"/>
  <c r="A4854" i="2" s="1"/>
  <c r="A4855" i="2" s="1"/>
  <c r="A4856" i="2" s="1"/>
  <c r="A4857" i="2" s="1"/>
  <c r="A4858" i="2" s="1"/>
  <c r="A4859" i="2" s="1"/>
  <c r="A4860" i="2" s="1"/>
  <c r="A4861" i="2" s="1"/>
  <c r="A4862" i="2" s="1"/>
  <c r="A4863" i="2" s="1"/>
  <c r="A4864" i="2" s="1"/>
  <c r="A4865" i="2" s="1"/>
  <c r="A4866" i="2" s="1"/>
  <c r="A4867" i="2" s="1"/>
  <c r="A4868" i="2" s="1"/>
  <c r="A4869" i="2" s="1"/>
  <c r="A4870" i="2" s="1"/>
  <c r="A4871" i="2" s="1"/>
  <c r="A4872" i="2" s="1"/>
  <c r="A4873" i="2" s="1"/>
  <c r="A4874" i="2" s="1"/>
  <c r="A4875" i="2" s="1"/>
  <c r="A4876" i="2" s="1"/>
  <c r="A4877" i="2" s="1"/>
  <c r="A4878" i="2" s="1"/>
  <c r="A4879" i="2" s="1"/>
  <c r="A4880" i="2" s="1"/>
  <c r="A4881" i="2" s="1"/>
  <c r="A4882" i="2" s="1"/>
  <c r="A4883" i="2" s="1"/>
  <c r="A4884" i="2" s="1"/>
  <c r="A4885" i="2" s="1"/>
  <c r="A4886" i="2" s="1"/>
  <c r="A4887" i="2" s="1"/>
  <c r="A4888" i="2" s="1"/>
  <c r="A4889" i="2" s="1"/>
  <c r="A4890" i="2" s="1"/>
  <c r="A4891" i="2" s="1"/>
  <c r="A4892" i="2" s="1"/>
  <c r="A4893" i="2" s="1"/>
  <c r="A4894" i="2" s="1"/>
  <c r="A4895" i="2" s="1"/>
  <c r="A4896" i="2" s="1"/>
  <c r="A4897" i="2" s="1"/>
  <c r="A4898" i="2" s="1"/>
  <c r="A4899" i="2" s="1"/>
  <c r="A4900" i="2" s="1"/>
  <c r="A4901" i="2" s="1"/>
  <c r="A4902" i="2" s="1"/>
  <c r="A4903" i="2" s="1"/>
  <c r="A4904" i="2" s="1"/>
  <c r="A4905" i="2" s="1"/>
  <c r="A4906" i="2" s="1"/>
  <c r="A4907" i="2" s="1"/>
  <c r="A4908" i="2" s="1"/>
  <c r="A4909" i="2" s="1"/>
  <c r="A4910" i="2" s="1"/>
  <c r="A4911" i="2" s="1"/>
  <c r="A4912" i="2" s="1"/>
  <c r="A4913" i="2" s="1"/>
  <c r="A4914" i="2" s="1"/>
  <c r="A4915" i="2" s="1"/>
  <c r="A4916" i="2" s="1"/>
  <c r="A4917" i="2" s="1"/>
  <c r="A4918" i="2" s="1"/>
  <c r="A4919" i="2" s="1"/>
  <c r="A4920" i="2" s="1"/>
  <c r="A4921" i="2" s="1"/>
  <c r="A4922" i="2" s="1"/>
  <c r="A4923" i="2" s="1"/>
  <c r="A4924" i="2" s="1"/>
  <c r="A4925" i="2" s="1"/>
  <c r="A4926" i="2" s="1"/>
  <c r="A4927" i="2" s="1"/>
  <c r="A4928" i="2" s="1"/>
  <c r="A4929" i="2" s="1"/>
  <c r="A4930" i="2" s="1"/>
  <c r="A4931" i="2" s="1"/>
  <c r="A4932" i="2" s="1"/>
  <c r="A4933" i="2" s="1"/>
  <c r="A4934" i="2" s="1"/>
  <c r="A4935" i="2" s="1"/>
  <c r="A4936" i="2" s="1"/>
  <c r="A4937" i="2" s="1"/>
  <c r="A4938" i="2" s="1"/>
  <c r="A4939" i="2" s="1"/>
  <c r="A4940" i="2" s="1"/>
  <c r="A4941" i="2" s="1"/>
  <c r="A4942" i="2" s="1"/>
  <c r="A4943" i="2" s="1"/>
  <c r="A4944" i="2" s="1"/>
  <c r="A4945" i="2" s="1"/>
  <c r="A4946" i="2" s="1"/>
  <c r="A4947" i="2" s="1"/>
  <c r="A4948" i="2" s="1"/>
  <c r="A4949" i="2" s="1"/>
  <c r="A4950" i="2" s="1"/>
  <c r="A4951" i="2" s="1"/>
  <c r="A4952" i="2" s="1"/>
  <c r="A4953" i="2" s="1"/>
  <c r="A4954" i="2" s="1"/>
  <c r="A4955" i="2" s="1"/>
  <c r="A4956" i="2" s="1"/>
  <c r="A4957" i="2" s="1"/>
  <c r="A4958" i="2" s="1"/>
  <c r="A4959" i="2" s="1"/>
  <c r="A4960" i="2" s="1"/>
  <c r="A4961" i="2" s="1"/>
  <c r="A4962" i="2" s="1"/>
  <c r="A4963" i="2" s="1"/>
  <c r="A4964" i="2" s="1"/>
  <c r="A4965" i="2" s="1"/>
  <c r="A4966" i="2" s="1"/>
  <c r="A4967" i="2" s="1"/>
  <c r="A4968" i="2" s="1"/>
  <c r="A4969" i="2" s="1"/>
  <c r="A4970" i="2" s="1"/>
  <c r="A4971" i="2" s="1"/>
  <c r="A4972" i="2" s="1"/>
  <c r="A4973" i="2" s="1"/>
  <c r="A4974" i="2" s="1"/>
  <c r="A4975" i="2" s="1"/>
  <c r="A4976" i="2" s="1"/>
  <c r="A4977" i="2" s="1"/>
  <c r="A4978" i="2" s="1"/>
  <c r="A4979" i="2" s="1"/>
  <c r="A4980" i="2" s="1"/>
  <c r="A4981" i="2" s="1"/>
  <c r="A4982" i="2" s="1"/>
  <c r="A4983" i="2" s="1"/>
  <c r="A4984" i="2" s="1"/>
  <c r="A4985" i="2" s="1"/>
  <c r="A4986" i="2" s="1"/>
  <c r="A4987" i="2" s="1"/>
  <c r="A4988" i="2" s="1"/>
  <c r="A4989" i="2" s="1"/>
  <c r="A4990" i="2" s="1"/>
  <c r="A4991" i="2" s="1"/>
  <c r="A4992" i="2" s="1"/>
  <c r="A4993" i="2" s="1"/>
  <c r="A4994" i="2" s="1"/>
  <c r="A4995" i="2" s="1"/>
  <c r="A4996" i="2" s="1"/>
  <c r="A4997" i="2" s="1"/>
  <c r="A4998" i="2" s="1"/>
  <c r="A5000" i="2" s="1"/>
  <c r="A5001" i="2" s="1"/>
  <c r="A5002" i="2" s="1"/>
  <c r="A5003" i="2" s="1"/>
  <c r="A5004" i="2" s="1"/>
  <c r="A5005" i="2" s="1"/>
  <c r="A5006" i="2" s="1"/>
  <c r="A5007" i="2" s="1"/>
  <c r="A5008" i="2" s="1"/>
  <c r="A5009" i="2" s="1"/>
  <c r="A5010" i="2" s="1"/>
  <c r="A5011" i="2" s="1"/>
  <c r="A5012" i="2" s="1"/>
  <c r="A5013" i="2" s="1"/>
  <c r="A5014" i="2" s="1"/>
  <c r="A5015" i="2" s="1"/>
  <c r="A5016" i="2" s="1"/>
  <c r="A5017" i="2" s="1"/>
  <c r="A5018" i="2" s="1"/>
  <c r="A5019" i="2" s="1"/>
  <c r="A5020" i="2" s="1"/>
  <c r="A5021" i="2" s="1"/>
  <c r="A5022" i="2" s="1"/>
  <c r="A5023" i="2" s="1"/>
  <c r="A5024" i="2" s="1"/>
  <c r="A5025" i="2" s="1"/>
  <c r="A5026" i="2" s="1"/>
  <c r="A5027" i="2" s="1"/>
  <c r="A5028" i="2" s="1"/>
  <c r="A5029" i="2" s="1"/>
  <c r="A5030" i="2" s="1"/>
  <c r="A5031" i="2" s="1"/>
  <c r="A5032" i="2" s="1"/>
  <c r="A5033" i="2" s="1"/>
  <c r="A5034" i="2" s="1"/>
  <c r="A5035" i="2" s="1"/>
  <c r="A5036" i="2" s="1"/>
  <c r="A5037" i="2" s="1"/>
  <c r="A5038" i="2" s="1"/>
  <c r="A5039" i="2" s="1"/>
  <c r="A5040" i="2" s="1"/>
  <c r="A5041" i="2" s="1"/>
  <c r="A5042" i="2" s="1"/>
  <c r="A5043" i="2" s="1"/>
  <c r="A5044" i="2" s="1"/>
  <c r="A5045" i="2" s="1"/>
  <c r="A5046" i="2" s="1"/>
  <c r="A5047" i="2" s="1"/>
  <c r="A5048" i="2" s="1"/>
  <c r="A5049" i="2" s="1"/>
  <c r="A5050" i="2" s="1"/>
  <c r="A5051" i="2" s="1"/>
  <c r="A5052" i="2" s="1"/>
  <c r="A5053" i="2" s="1"/>
  <c r="A5054" i="2" s="1"/>
  <c r="A5055" i="2" s="1"/>
  <c r="A5056" i="2" s="1"/>
  <c r="A5057" i="2" s="1"/>
  <c r="A5058" i="2" s="1"/>
  <c r="A5059" i="2" s="1"/>
  <c r="A5060" i="2" s="1"/>
  <c r="A5061" i="2" s="1"/>
  <c r="A5062" i="2" s="1"/>
  <c r="A5063" i="2" s="1"/>
  <c r="A5064" i="2" s="1"/>
  <c r="A5065" i="2" s="1"/>
  <c r="A5066" i="2" s="1"/>
  <c r="A5067" i="2" s="1"/>
  <c r="A5068" i="2" s="1"/>
  <c r="A5069" i="2" s="1"/>
  <c r="A5070" i="2" s="1"/>
  <c r="A5071" i="2" s="1"/>
  <c r="A5072" i="2" s="1"/>
  <c r="A5073" i="2" s="1"/>
  <c r="A5074" i="2" s="1"/>
  <c r="A5075" i="2" s="1"/>
  <c r="A5076" i="2" s="1"/>
  <c r="A5077" i="2" s="1"/>
  <c r="A5078" i="2" s="1"/>
  <c r="A5079" i="2" s="1"/>
  <c r="A5080" i="2" s="1"/>
  <c r="A5081" i="2" s="1"/>
  <c r="A5082" i="2" s="1"/>
  <c r="A5083" i="2" s="1"/>
  <c r="A5084" i="2" s="1"/>
  <c r="A5085" i="2" s="1"/>
  <c r="A5086" i="2" s="1"/>
  <c r="A5087" i="2" s="1"/>
  <c r="A5088" i="2" s="1"/>
  <c r="A5089" i="2" s="1"/>
  <c r="A5090" i="2" s="1"/>
  <c r="A5091" i="2" s="1"/>
  <c r="A5092" i="2" s="1"/>
  <c r="A5093" i="2" s="1"/>
  <c r="A5094" i="2" s="1"/>
  <c r="A5095" i="2" s="1"/>
  <c r="A5096" i="2" s="1"/>
  <c r="A5097" i="2" s="1"/>
  <c r="A5098" i="2" s="1"/>
  <c r="A5099" i="2" s="1"/>
  <c r="A5100" i="2" s="1"/>
  <c r="A5101" i="2" s="1"/>
  <c r="A5102" i="2" s="1"/>
  <c r="A5103" i="2" s="1"/>
  <c r="A5104" i="2" s="1"/>
  <c r="A5105" i="2" s="1"/>
  <c r="A5106" i="2" s="1"/>
  <c r="A5107" i="2" s="1"/>
  <c r="A5108" i="2" s="1"/>
  <c r="A5109" i="2" s="1"/>
  <c r="A5110" i="2" s="1"/>
  <c r="A5111" i="2" s="1"/>
  <c r="A5112" i="2" s="1"/>
  <c r="A5113" i="2" s="1"/>
  <c r="A5114" i="2" s="1"/>
  <c r="A5115" i="2" s="1"/>
  <c r="A5116" i="2" s="1"/>
  <c r="A5117" i="2" s="1"/>
  <c r="A5118" i="2" s="1"/>
  <c r="A5119" i="2" s="1"/>
  <c r="A5120" i="2" s="1"/>
  <c r="A5121" i="2" s="1"/>
  <c r="A5122" i="2" s="1"/>
  <c r="A5123" i="2" s="1"/>
  <c r="A5124" i="2" s="1"/>
  <c r="A5125" i="2" s="1"/>
  <c r="A5126" i="2" s="1"/>
  <c r="A5127" i="2" s="1"/>
  <c r="A5128" i="2" s="1"/>
  <c r="A5129" i="2" s="1"/>
  <c r="A5130" i="2" s="1"/>
  <c r="A5131" i="2" s="1"/>
  <c r="A5132" i="2" s="1"/>
  <c r="A5133" i="2" s="1"/>
  <c r="A5134" i="2" s="1"/>
  <c r="A5135" i="2" s="1"/>
  <c r="A5136" i="2" s="1"/>
  <c r="A5137" i="2" s="1"/>
  <c r="A5138" i="2" s="1"/>
  <c r="A5139" i="2" s="1"/>
  <c r="A5140" i="2" s="1"/>
  <c r="A5141" i="2" s="1"/>
  <c r="A5142" i="2" s="1"/>
  <c r="A5143" i="2" s="1"/>
  <c r="A5144" i="2" s="1"/>
  <c r="A5145" i="2" s="1"/>
  <c r="A5146" i="2" s="1"/>
  <c r="A5147" i="2" s="1"/>
  <c r="A5148" i="2" s="1"/>
  <c r="A5149" i="2" s="1"/>
  <c r="A5150" i="2" s="1"/>
  <c r="A5151" i="2" s="1"/>
  <c r="A5152" i="2" s="1"/>
  <c r="A5153" i="2" s="1"/>
  <c r="A5154" i="2" s="1"/>
  <c r="A5155" i="2" s="1"/>
  <c r="A5156" i="2" s="1"/>
  <c r="A5157" i="2" s="1"/>
  <c r="A5158" i="2" s="1"/>
  <c r="A5159" i="2" s="1"/>
  <c r="A5160" i="2" s="1"/>
  <c r="A5161" i="2" s="1"/>
  <c r="A5162" i="2" s="1"/>
  <c r="A5163" i="2" s="1"/>
  <c r="A5164" i="2" s="1"/>
  <c r="A5165" i="2" s="1"/>
  <c r="A5166" i="2" s="1"/>
  <c r="A5167" i="2" s="1"/>
  <c r="A5168" i="2" s="1"/>
  <c r="A5169" i="2" s="1"/>
  <c r="A5170" i="2" s="1"/>
  <c r="A5171" i="2" s="1"/>
  <c r="A5172" i="2" s="1"/>
  <c r="A5173" i="2" s="1"/>
  <c r="A5174" i="2" s="1"/>
  <c r="A5175" i="2" s="1"/>
  <c r="A5176" i="2" s="1"/>
  <c r="A5177" i="2" s="1"/>
  <c r="A5178" i="2" s="1"/>
  <c r="A5179" i="2" s="1"/>
  <c r="A5180" i="2" s="1"/>
  <c r="A5181" i="2" s="1"/>
  <c r="A5182" i="2" s="1"/>
  <c r="A5183" i="2" s="1"/>
  <c r="A5184" i="2" s="1"/>
  <c r="A5185" i="2" s="1"/>
  <c r="A5186" i="2" s="1"/>
  <c r="A5187" i="2" s="1"/>
  <c r="A5188" i="2" s="1"/>
  <c r="A5189" i="2" s="1"/>
  <c r="A5190" i="2" s="1"/>
  <c r="A5191" i="2" s="1"/>
  <c r="A5192" i="2" s="1"/>
  <c r="A5193" i="2" s="1"/>
  <c r="A5194" i="2" s="1"/>
  <c r="A5195" i="2" s="1"/>
  <c r="A5196" i="2" s="1"/>
  <c r="A5197" i="2" s="1"/>
  <c r="A5198" i="2" s="1"/>
  <c r="A5199" i="2" s="1"/>
  <c r="A5200" i="2" s="1"/>
  <c r="A5201" i="2" s="1"/>
  <c r="A5202" i="2" s="1"/>
  <c r="A5203" i="2" s="1"/>
  <c r="A5204" i="2" s="1"/>
  <c r="A5205" i="2" s="1"/>
  <c r="A5206" i="2" s="1"/>
  <c r="A5207" i="2" s="1"/>
  <c r="A5208" i="2" s="1"/>
  <c r="A5209" i="2" s="1"/>
  <c r="A5210" i="2" s="1"/>
  <c r="A5211" i="2" s="1"/>
  <c r="A5212" i="2" s="1"/>
  <c r="A5213" i="2" s="1"/>
  <c r="A5214" i="2" s="1"/>
  <c r="A5215" i="2" s="1"/>
  <c r="A5216" i="2" s="1"/>
  <c r="A5217" i="2" s="1"/>
  <c r="A5218" i="2" s="1"/>
  <c r="A5219" i="2" s="1"/>
  <c r="A5220" i="2" s="1"/>
  <c r="A5221" i="2" s="1"/>
  <c r="A5222" i="2" s="1"/>
  <c r="A5223" i="2" s="1"/>
  <c r="A5224" i="2" s="1"/>
  <c r="A5225" i="2" s="1"/>
  <c r="A5226" i="2" s="1"/>
  <c r="A5227" i="2" s="1"/>
  <c r="A5228" i="2" s="1"/>
  <c r="A5229" i="2" s="1"/>
  <c r="A5230" i="2" s="1"/>
  <c r="A5231" i="2" s="1"/>
  <c r="A5232" i="2" s="1"/>
  <c r="A5233" i="2" s="1"/>
  <c r="A5234" i="2" s="1"/>
  <c r="A5235" i="2" s="1"/>
  <c r="A5236" i="2" s="1"/>
  <c r="A5237" i="2" s="1"/>
  <c r="A5238" i="2" s="1"/>
  <c r="A5239" i="2" s="1"/>
  <c r="A5240" i="2" s="1"/>
  <c r="A5241" i="2" s="1"/>
  <c r="A5242" i="2" s="1"/>
  <c r="A5243" i="2" s="1"/>
  <c r="A5244" i="2" s="1"/>
  <c r="A5245" i="2" s="1"/>
  <c r="A5246" i="2" s="1"/>
  <c r="A5247" i="2" s="1"/>
  <c r="A5248" i="2" s="1"/>
  <c r="A5249" i="2" s="1"/>
  <c r="A5250" i="2" s="1"/>
  <c r="A5251" i="2" s="1"/>
  <c r="A5252" i="2" s="1"/>
  <c r="A5253" i="2" s="1"/>
  <c r="A5254" i="2" s="1"/>
  <c r="A5255" i="2" s="1"/>
  <c r="A5256" i="2" s="1"/>
  <c r="A5257" i="2" s="1"/>
  <c r="A5258" i="2" s="1"/>
  <c r="A5259" i="2" s="1"/>
  <c r="A5260" i="2" s="1"/>
  <c r="A5261" i="2" s="1"/>
  <c r="A5262" i="2" s="1"/>
  <c r="A5263" i="2" s="1"/>
  <c r="A5264" i="2" s="1"/>
  <c r="A5265" i="2" s="1"/>
  <c r="A5266" i="2" s="1"/>
  <c r="A5267" i="2" s="1"/>
  <c r="A5268" i="2" s="1"/>
  <c r="A5269" i="2" s="1"/>
  <c r="A5270" i="2" s="1"/>
  <c r="A5271" i="2" s="1"/>
  <c r="A5272" i="2" s="1"/>
  <c r="A5273" i="2" s="1"/>
  <c r="A5274" i="2" s="1"/>
  <c r="A5275" i="2" s="1"/>
  <c r="A5276" i="2" s="1"/>
  <c r="A5277" i="2" s="1"/>
  <c r="A5278" i="2" s="1"/>
  <c r="A5279" i="2" s="1"/>
  <c r="A5280" i="2" s="1"/>
  <c r="A5281" i="2" s="1"/>
  <c r="A5282" i="2" s="1"/>
  <c r="A5283" i="2" s="1"/>
  <c r="A5284" i="2" s="1"/>
  <c r="A5285" i="2" s="1"/>
  <c r="A5286" i="2" s="1"/>
  <c r="A5287" i="2" s="1"/>
  <c r="A5288" i="2" s="1"/>
  <c r="A5289" i="2" s="1"/>
  <c r="A5290" i="2" s="1"/>
  <c r="A5291" i="2" s="1"/>
  <c r="A5292" i="2" s="1"/>
  <c r="A5293" i="2" s="1"/>
  <c r="A5294" i="2" s="1"/>
  <c r="A5295" i="2" s="1"/>
  <c r="A5296" i="2" s="1"/>
  <c r="A5297" i="2" s="1"/>
  <c r="A5298" i="2" s="1"/>
  <c r="A5299" i="2" s="1"/>
  <c r="A5300" i="2" s="1"/>
  <c r="A5301" i="2" s="1"/>
  <c r="A5302" i="2" s="1"/>
  <c r="A5303" i="2" s="1"/>
  <c r="A5304" i="2" s="1"/>
  <c r="A5305" i="2" s="1"/>
  <c r="A5306" i="2" s="1"/>
  <c r="B5660" i="2"/>
  <c r="B5661" i="2" s="1"/>
  <c r="B5662" i="2" s="1"/>
  <c r="B5663" i="2" s="1"/>
  <c r="B5540" i="2"/>
  <c r="B5541" i="2" s="1"/>
  <c r="B5542" i="2" s="1"/>
  <c r="B5543" i="2" s="1"/>
  <c r="B5424" i="2"/>
  <c r="B5425" i="2" s="1"/>
  <c r="B5426" i="2" s="1"/>
  <c r="B5427" i="2" s="1"/>
  <c r="B5304" i="2"/>
  <c r="B5305" i="2" s="1"/>
  <c r="B5306" i="2" s="1"/>
  <c r="B5307" i="2" s="1"/>
  <c r="B5184" i="2"/>
  <c r="B5185" i="2" s="1"/>
  <c r="B5186" i="2" s="1"/>
  <c r="B5187" i="2" s="1"/>
  <c r="B24" i="2"/>
  <c r="B25" i="2" s="1"/>
  <c r="B26" i="2" s="1"/>
  <c r="B5064" i="2"/>
  <c r="B5065" i="2" s="1"/>
  <c r="B5066" i="2" s="1"/>
  <c r="B5067" i="2" s="1"/>
  <c r="B4948" i="2"/>
  <c r="B4949" i="2" s="1"/>
  <c r="B4950" i="2" s="1"/>
  <c r="B4951" i="2" s="1"/>
  <c r="B4828" i="2"/>
  <c r="B4829" i="2" s="1"/>
  <c r="B4830" i="2" s="1"/>
  <c r="B4831" i="2" s="1"/>
  <c r="B4712" i="2"/>
  <c r="B4713" i="2" s="1"/>
  <c r="B4714" i="2" s="1"/>
  <c r="B4715" i="2" s="1"/>
  <c r="B4592" i="2"/>
  <c r="B4593" i="2" s="1"/>
  <c r="B4594" i="2" s="1"/>
  <c r="B4595" i="2" s="1"/>
  <c r="B4476" i="2"/>
  <c r="B4477" i="2" s="1"/>
  <c r="B4478" i="2" s="1"/>
  <c r="B4479" i="2" s="1"/>
  <c r="B4356" i="2"/>
  <c r="B4357" i="2" s="1"/>
  <c r="B4358" i="2" s="1"/>
  <c r="B4359" i="2" s="1"/>
  <c r="B4240" i="2"/>
  <c r="B4241" i="2" s="1"/>
  <c r="B4242" i="2" s="1"/>
  <c r="B4243" i="2" s="1"/>
  <c r="B4120" i="2"/>
  <c r="B4121" i="2" s="1"/>
  <c r="B4122" i="2" s="1"/>
  <c r="B4123" i="2" s="1"/>
  <c r="B4004" i="2"/>
  <c r="B4005" i="2" s="1"/>
  <c r="B4006" i="2" s="1"/>
  <c r="B4007" i="2" s="1"/>
  <c r="B3884" i="2"/>
  <c r="B3885" i="2" s="1"/>
  <c r="B3886" i="2" s="1"/>
  <c r="B3887" i="2" s="1"/>
  <c r="B3768" i="2"/>
  <c r="B3769" i="2" s="1"/>
  <c r="B3770" i="2" s="1"/>
  <c r="B3771" i="2" s="1"/>
  <c r="B3648" i="2"/>
  <c r="B3649" i="2" s="1"/>
  <c r="B3650" i="2" s="1"/>
  <c r="B3651" i="2" s="1"/>
  <c r="B3532" i="2"/>
  <c r="B3533" i="2" s="1"/>
  <c r="B3534" i="2" s="1"/>
  <c r="B3535" i="2" s="1"/>
  <c r="B3412" i="2"/>
  <c r="B3413" i="2" s="1"/>
  <c r="B3414" i="2" s="1"/>
  <c r="B3415" i="2" s="1"/>
  <c r="B3296" i="2"/>
  <c r="B3297" i="2" s="1"/>
  <c r="B3298" i="2" s="1"/>
  <c r="B3299" i="2" s="1"/>
  <c r="B3176" i="2"/>
  <c r="B3177" i="2" s="1"/>
  <c r="B3178" i="2" s="1"/>
  <c r="B3179" i="2" s="1"/>
  <c r="B3060" i="2"/>
  <c r="B3061" i="2" s="1"/>
  <c r="B3062" i="2" s="1"/>
  <c r="B3063" i="2" s="1"/>
  <c r="B2940" i="2"/>
  <c r="B2941" i="2" s="1"/>
  <c r="B2942" i="2" s="1"/>
  <c r="B2943" i="2" s="1"/>
  <c r="B2824" i="2"/>
  <c r="B2825" i="2" s="1"/>
  <c r="B2826" i="2" s="1"/>
  <c r="B2827" i="2" s="1"/>
  <c r="B2704" i="2"/>
  <c r="B2705" i="2" s="1"/>
  <c r="B2706" i="2" s="1"/>
  <c r="B2707" i="2" s="1"/>
  <c r="B2588" i="2"/>
  <c r="B2589" i="2" s="1"/>
  <c r="B2590" i="2" s="1"/>
  <c r="B2591" i="2" s="1"/>
  <c r="B2468" i="2"/>
  <c r="B2469" i="2" s="1"/>
  <c r="B2470" i="2" s="1"/>
  <c r="B2471" i="2" s="1"/>
  <c r="B2344" i="2"/>
  <c r="B2345" i="2" s="1"/>
  <c r="B2346" i="2" s="1"/>
  <c r="B2347" i="2" s="1"/>
  <c r="B2224" i="2"/>
  <c r="B2225" i="2" s="1"/>
  <c r="B2226" i="2" s="1"/>
  <c r="B2227" i="2" s="1"/>
  <c r="B2108" i="2"/>
  <c r="B2109" i="2" s="1"/>
  <c r="B2110" i="2" s="1"/>
  <c r="B2111" i="2" s="1"/>
  <c r="B1988" i="2"/>
  <c r="B1989" i="2" s="1"/>
  <c r="B1990" i="2" s="1"/>
  <c r="B1991" i="2" s="1"/>
  <c r="B1872" i="2"/>
  <c r="B1873" i="2" s="1"/>
  <c r="B1874" i="2" s="1"/>
  <c r="B1875" i="2" s="1"/>
  <c r="B1752" i="2"/>
  <c r="B1753" i="2" s="1"/>
  <c r="B1754" i="2" s="1"/>
  <c r="B1755" i="2" s="1"/>
  <c r="B1636" i="2"/>
  <c r="B1637" i="2" s="1"/>
  <c r="B1638" i="2" s="1"/>
  <c r="B1639" i="2" s="1"/>
  <c r="B1516" i="2"/>
  <c r="B1517" i="2" s="1"/>
  <c r="B1518" i="2" s="1"/>
  <c r="B1519" i="2" s="1"/>
  <c r="B1400" i="2"/>
  <c r="B1401" i="2" s="1"/>
  <c r="B1402" i="2" s="1"/>
  <c r="B1403" i="2" s="1"/>
  <c r="B1280" i="2"/>
  <c r="B1281" i="2" s="1"/>
  <c r="B1282" i="2" s="1"/>
  <c r="B1283" i="2" s="1"/>
  <c r="B1160" i="2"/>
  <c r="B1161" i="2" s="1"/>
  <c r="B1162" i="2" s="1"/>
  <c r="B1163" i="2" s="1"/>
  <c r="B1044" i="2"/>
  <c r="B1045" i="2" s="1"/>
  <c r="B1046" i="2" s="1"/>
  <c r="B1047" i="2" s="1"/>
  <c r="B928" i="2"/>
  <c r="B929" i="2" s="1"/>
  <c r="B930" i="2" s="1"/>
  <c r="B931" i="2" s="1"/>
  <c r="B812" i="2"/>
  <c r="B813" i="2" s="1"/>
  <c r="B814" i="2" s="1"/>
  <c r="B815" i="2" s="1"/>
  <c r="B692" i="2"/>
  <c r="B693" i="2" s="1"/>
  <c r="B694" i="2" s="1"/>
  <c r="B695" i="2" s="1"/>
  <c r="B576" i="2"/>
  <c r="B577" i="2" s="1"/>
  <c r="B578" i="2" s="1"/>
  <c r="B579" i="2" s="1"/>
  <c r="B456" i="2"/>
  <c r="B457" i="2" s="1"/>
  <c r="B458" i="2" s="1"/>
  <c r="B459" i="2" s="1"/>
  <c r="B340" i="2"/>
  <c r="B341" i="2" s="1"/>
  <c r="B342" i="2" s="1"/>
  <c r="B343" i="2" s="1"/>
  <c r="B220" i="2"/>
  <c r="B221" i="2" s="1"/>
  <c r="B222" i="2" s="1"/>
  <c r="B223" i="2" s="1"/>
  <c r="A5307" i="2" l="1"/>
  <c r="A5308" i="2" s="1"/>
  <c r="A5309" i="2" s="1"/>
  <c r="A5310" i="2" s="1"/>
  <c r="A5311" i="2" s="1"/>
  <c r="A5312" i="2" s="1"/>
  <c r="A5313" i="2" s="1"/>
  <c r="A5314" i="2" s="1"/>
  <c r="A5315" i="2" s="1"/>
  <c r="A5316" i="2" s="1"/>
  <c r="A5317" i="2" s="1"/>
  <c r="A5318" i="2" s="1"/>
  <c r="A5319" i="2" s="1"/>
  <c r="A5320" i="2" s="1"/>
  <c r="A5321" i="2" s="1"/>
  <c r="A5322" i="2" s="1"/>
  <c r="A5323" i="2" s="1"/>
  <c r="A5324" i="2" s="1"/>
  <c r="A5325" i="2" s="1"/>
  <c r="A5326" i="2" s="1"/>
  <c r="A5327" i="2" s="1"/>
  <c r="A5328" i="2" s="1"/>
  <c r="A5329" i="2" s="1"/>
  <c r="A5330" i="2" s="1"/>
  <c r="A5331" i="2" s="1"/>
  <c r="A5332" i="2" s="1"/>
  <c r="A5333" i="2" s="1"/>
  <c r="A5334" i="2" s="1"/>
  <c r="A5335" i="2" s="1"/>
  <c r="A5336" i="2" s="1"/>
  <c r="A5337" i="2" s="1"/>
  <c r="A5338" i="2" s="1"/>
  <c r="A5339" i="2" s="1"/>
  <c r="A5340" i="2" s="1"/>
  <c r="A5341" i="2" s="1"/>
  <c r="A5342" i="2" s="1"/>
  <c r="A5343" i="2" s="1"/>
  <c r="A5344" i="2" s="1"/>
  <c r="A5345" i="2" s="1"/>
  <c r="A5346" i="2" s="1"/>
  <c r="A5347" i="2" s="1"/>
  <c r="A5348" i="2" s="1"/>
  <c r="A5349" i="2" s="1"/>
  <c r="A5350" i="2" s="1"/>
  <c r="A5351" i="2" s="1"/>
  <c r="A5352" i="2" s="1"/>
  <c r="A5353" i="2" s="1"/>
  <c r="A5354" i="2" s="1"/>
  <c r="A5355" i="2" s="1"/>
  <c r="A5356" i="2" s="1"/>
  <c r="A5357" i="2" s="1"/>
  <c r="A5358" i="2" s="1"/>
  <c r="A5359" i="2" s="1"/>
  <c r="A5360" i="2" s="1"/>
  <c r="A5361" i="2" s="1"/>
  <c r="A5362" i="2" s="1"/>
  <c r="A5363" i="2" s="1"/>
  <c r="A5364" i="2" s="1"/>
  <c r="A5365" i="2" s="1"/>
  <c r="A5366" i="2" s="1"/>
  <c r="A5367" i="2" s="1"/>
  <c r="A5368" i="2" s="1"/>
  <c r="A5369" i="2" s="1"/>
  <c r="A5370" i="2" s="1"/>
  <c r="A5371" i="2" s="1"/>
  <c r="A5372" i="2" s="1"/>
  <c r="A5373" i="2" s="1"/>
  <c r="A5374" i="2" s="1"/>
  <c r="A5375" i="2" s="1"/>
  <c r="A5376" i="2" s="1"/>
  <c r="A5377" i="2" s="1"/>
  <c r="A5378" i="2" s="1"/>
  <c r="A5379" i="2" s="1"/>
  <c r="A5380" i="2" s="1"/>
  <c r="A5381" i="2" s="1"/>
  <c r="A5382" i="2" s="1"/>
  <c r="A5383" i="2" s="1"/>
  <c r="A5384" i="2" s="1"/>
  <c r="A5385" i="2" s="1"/>
  <c r="A5386" i="2" s="1"/>
  <c r="A5387" i="2" s="1"/>
  <c r="A5388" i="2" s="1"/>
  <c r="A5389" i="2" s="1"/>
  <c r="A5390" i="2" s="1"/>
  <c r="A5391" i="2" s="1"/>
  <c r="A5392" i="2" s="1"/>
  <c r="A5393" i="2" s="1"/>
  <c r="A5394" i="2" s="1"/>
  <c r="A5395" i="2" s="1"/>
  <c r="A5396" i="2" s="1"/>
  <c r="A5397" i="2" s="1"/>
  <c r="A5398" i="2" s="1"/>
  <c r="A5399" i="2" s="1"/>
  <c r="A5400" i="2" s="1"/>
  <c r="A5401" i="2" s="1"/>
  <c r="A5402" i="2" s="1"/>
  <c r="A5403" i="2" s="1"/>
  <c r="A5404" i="2" s="1"/>
  <c r="A5405" i="2" s="1"/>
  <c r="A5406" i="2" s="1"/>
  <c r="A5407" i="2" s="1"/>
  <c r="A5408" i="2" s="1"/>
  <c r="A5409" i="2" s="1"/>
  <c r="A5410" i="2" s="1"/>
  <c r="A5411" i="2" s="1"/>
  <c r="A5412" i="2" s="1"/>
  <c r="A5413" i="2" s="1"/>
  <c r="A5414" i="2" s="1"/>
  <c r="A5415" i="2" s="1"/>
  <c r="A5416" i="2" s="1"/>
  <c r="A5417" i="2" s="1"/>
  <c r="A5418" i="2" s="1"/>
  <c r="A5419" i="2" s="1"/>
  <c r="A5420" i="2" s="1"/>
  <c r="A5421" i="2" s="1"/>
  <c r="A5422" i="2" s="1"/>
  <c r="A5423" i="2" s="1"/>
  <c r="A5424" i="2" s="1"/>
  <c r="A5425" i="2" s="1"/>
  <c r="A5426" i="2" s="1"/>
  <c r="A5427" i="2" s="1"/>
  <c r="A5428" i="2" s="1"/>
  <c r="A5429" i="2" s="1"/>
  <c r="A5430" i="2" s="1"/>
  <c r="A5431" i="2" s="1"/>
  <c r="A5432" i="2" s="1"/>
  <c r="A5433" i="2" s="1"/>
  <c r="A5434" i="2" s="1"/>
  <c r="A5435" i="2" s="1"/>
  <c r="A5436" i="2" s="1"/>
  <c r="A5437" i="2" s="1"/>
  <c r="A5438" i="2" s="1"/>
  <c r="A5439" i="2" s="1"/>
  <c r="A5440" i="2" s="1"/>
  <c r="A5441" i="2" s="1"/>
  <c r="A5442" i="2" s="1"/>
  <c r="A5443" i="2" s="1"/>
  <c r="A5444" i="2" s="1"/>
  <c r="A5445" i="2" s="1"/>
  <c r="A5446" i="2" s="1"/>
  <c r="A5447" i="2" s="1"/>
  <c r="A5448" i="2" s="1"/>
  <c r="A5449" i="2" s="1"/>
  <c r="A5450" i="2" s="1"/>
  <c r="A5451" i="2" s="1"/>
  <c r="A5452" i="2" s="1"/>
  <c r="A5453" i="2" s="1"/>
  <c r="A5454" i="2" s="1"/>
  <c r="A5455" i="2" s="1"/>
  <c r="A5456" i="2" s="1"/>
  <c r="A5457" i="2" s="1"/>
  <c r="A5458" i="2" s="1"/>
  <c r="A5459" i="2" s="1"/>
  <c r="A5460" i="2" s="1"/>
  <c r="A5461" i="2" s="1"/>
  <c r="A5462" i="2" s="1"/>
  <c r="A5463" i="2" s="1"/>
  <c r="A5464" i="2" s="1"/>
  <c r="A5465" i="2" s="1"/>
  <c r="A5466" i="2" s="1"/>
  <c r="A5467" i="2" s="1"/>
  <c r="A5468" i="2" s="1"/>
  <c r="A5469" i="2" s="1"/>
  <c r="A5470" i="2" s="1"/>
  <c r="A5471" i="2" s="1"/>
  <c r="A5472" i="2" s="1"/>
  <c r="A5473" i="2" s="1"/>
  <c r="A5474" i="2" s="1"/>
  <c r="A5475" i="2" s="1"/>
  <c r="A5476" i="2" s="1"/>
  <c r="A5477" i="2" s="1"/>
  <c r="A5478" i="2" s="1"/>
  <c r="A5479" i="2" s="1"/>
  <c r="A5480" i="2" s="1"/>
  <c r="A5481" i="2" s="1"/>
  <c r="A5482" i="2" s="1"/>
  <c r="A5483" i="2" s="1"/>
  <c r="A5484" i="2" s="1"/>
  <c r="A5485" i="2" s="1"/>
  <c r="A5486" i="2" s="1"/>
  <c r="A5487" i="2" s="1"/>
  <c r="A5488" i="2" s="1"/>
  <c r="A5489" i="2" s="1"/>
  <c r="A5490" i="2" s="1"/>
  <c r="A5491" i="2" s="1"/>
  <c r="A5492" i="2" s="1"/>
  <c r="A5493" i="2" s="1"/>
  <c r="A5494" i="2" s="1"/>
  <c r="A5495" i="2" s="1"/>
  <c r="A5496" i="2" s="1"/>
  <c r="A5497" i="2" s="1"/>
  <c r="A5498" i="2" s="1"/>
  <c r="A5499" i="2" s="1"/>
  <c r="A5500" i="2" s="1"/>
  <c r="A5501" i="2" s="1"/>
  <c r="A5502" i="2" s="1"/>
  <c r="A5503" i="2" s="1"/>
  <c r="A5504" i="2" s="1"/>
  <c r="A5505" i="2" s="1"/>
  <c r="A5506" i="2" s="1"/>
  <c r="A5507" i="2" s="1"/>
  <c r="A5508" i="2" s="1"/>
  <c r="A5509" i="2" s="1"/>
  <c r="A5510" i="2" s="1"/>
  <c r="A5511" i="2" s="1"/>
  <c r="A5512" i="2" s="1"/>
  <c r="A5513" i="2" s="1"/>
  <c r="A5514" i="2" s="1"/>
  <c r="A5515" i="2" s="1"/>
  <c r="A5516" i="2" s="1"/>
  <c r="A5517" i="2" s="1"/>
  <c r="A5518" i="2" s="1"/>
  <c r="A5519" i="2" s="1"/>
  <c r="A5520" i="2" s="1"/>
  <c r="A5521" i="2" s="1"/>
  <c r="A5522" i="2" s="1"/>
  <c r="A5523" i="2" s="1"/>
  <c r="A5524" i="2" s="1"/>
  <c r="A5525" i="2" s="1"/>
  <c r="A5526" i="2" s="1"/>
  <c r="A5527" i="2" s="1"/>
  <c r="A5528" i="2" s="1"/>
  <c r="A5529" i="2" s="1"/>
  <c r="A5530" i="2" s="1"/>
  <c r="A5531" i="2" s="1"/>
  <c r="A5532" i="2" s="1"/>
  <c r="A5533" i="2" s="1"/>
  <c r="A5534" i="2" s="1"/>
  <c r="A5535" i="2" s="1"/>
  <c r="A5536" i="2" s="1"/>
  <c r="A5537" i="2" s="1"/>
  <c r="A5538" i="2" s="1"/>
  <c r="A5539" i="2" s="1"/>
  <c r="A5540" i="2" s="1"/>
  <c r="A5541" i="2" s="1"/>
  <c r="A5542" i="2" s="1"/>
  <c r="A5543" i="2" s="1"/>
  <c r="A5544" i="2" s="1"/>
  <c r="A5545" i="2" s="1"/>
  <c r="A5546" i="2" s="1"/>
  <c r="A5547" i="2" s="1"/>
  <c r="A5548" i="2" s="1"/>
  <c r="A5549" i="2" s="1"/>
  <c r="A5550" i="2" s="1"/>
  <c r="A5551" i="2" s="1"/>
  <c r="A5552" i="2" s="1"/>
  <c r="A5553" i="2" s="1"/>
  <c r="A5554" i="2" s="1"/>
  <c r="A5555" i="2" s="1"/>
  <c r="A5556" i="2" s="1"/>
  <c r="A5557" i="2" s="1"/>
  <c r="A5558" i="2" s="1"/>
  <c r="A5559" i="2" s="1"/>
  <c r="A5560" i="2" s="1"/>
  <c r="A5561" i="2" s="1"/>
  <c r="A5562" i="2" s="1"/>
  <c r="A5563" i="2" s="1"/>
  <c r="A5564" i="2" s="1"/>
  <c r="A5565" i="2" s="1"/>
  <c r="A5566" i="2" s="1"/>
  <c r="A5567" i="2" s="1"/>
  <c r="A5568" i="2" s="1"/>
  <c r="A5569" i="2" s="1"/>
  <c r="A5570" i="2" s="1"/>
  <c r="A5571" i="2" s="1"/>
  <c r="A5572" i="2" s="1"/>
  <c r="A5573" i="2" s="1"/>
  <c r="A5574" i="2" s="1"/>
  <c r="A5575" i="2" s="1"/>
  <c r="A5576" i="2" s="1"/>
  <c r="A5577" i="2" s="1"/>
  <c r="A5578" i="2" s="1"/>
  <c r="A5579" i="2" s="1"/>
  <c r="A5580" i="2" s="1"/>
  <c r="A5581" i="2" s="1"/>
  <c r="A5582" i="2" s="1"/>
  <c r="A5583" i="2" s="1"/>
  <c r="A5584" i="2" s="1"/>
  <c r="A5585" i="2" s="1"/>
  <c r="A5586" i="2" s="1"/>
  <c r="A5587" i="2" s="1"/>
  <c r="A5588" i="2" s="1"/>
  <c r="A5589" i="2" s="1"/>
  <c r="A5590" i="2" s="1"/>
  <c r="A5591" i="2" s="1"/>
  <c r="A5592" i="2" s="1"/>
  <c r="A5593" i="2" s="1"/>
  <c r="A5594" i="2" s="1"/>
  <c r="A5595" i="2" s="1"/>
  <c r="A5596" i="2" s="1"/>
  <c r="A5597" i="2" s="1"/>
  <c r="A5598" i="2" s="1"/>
  <c r="A5599" i="2" s="1"/>
  <c r="A5600" i="2" s="1"/>
  <c r="A5601" i="2" s="1"/>
  <c r="A5602" i="2" s="1"/>
  <c r="A5603" i="2" s="1"/>
  <c r="A5604" i="2" s="1"/>
  <c r="A5605" i="2" s="1"/>
  <c r="A5606" i="2" s="1"/>
  <c r="A5607" i="2" s="1"/>
  <c r="A5608" i="2" s="1"/>
  <c r="A5609" i="2" s="1"/>
  <c r="A5610" i="2" s="1"/>
  <c r="A5611" i="2" s="1"/>
  <c r="A5612" i="2" s="1"/>
  <c r="A5613" i="2" s="1"/>
  <c r="A5614" i="2" s="1"/>
  <c r="A5615" i="2" s="1"/>
  <c r="A5616" i="2" s="1"/>
  <c r="A5617" i="2" s="1"/>
  <c r="A5618" i="2" s="1"/>
  <c r="A5619" i="2" s="1"/>
  <c r="A5620" i="2" s="1"/>
  <c r="A5621" i="2" s="1"/>
  <c r="A5622" i="2" s="1"/>
  <c r="A5623" i="2" s="1"/>
  <c r="A5624" i="2" s="1"/>
  <c r="A5625" i="2" s="1"/>
  <c r="A5626" i="2" s="1"/>
  <c r="A5627" i="2" s="1"/>
  <c r="A5628" i="2" s="1"/>
  <c r="A5629" i="2" s="1"/>
  <c r="A5630" i="2" s="1"/>
  <c r="A5631" i="2" s="1"/>
  <c r="A5632" i="2" s="1"/>
  <c r="A5633" i="2" s="1"/>
  <c r="A5634" i="2" s="1"/>
  <c r="A5635" i="2" s="1"/>
  <c r="A5636" i="2" s="1"/>
  <c r="A5637" i="2" s="1"/>
  <c r="A5638" i="2" s="1"/>
  <c r="A5639" i="2" s="1"/>
  <c r="A5640" i="2" s="1"/>
  <c r="A5641" i="2" s="1"/>
  <c r="A5642" i="2" s="1"/>
  <c r="A5643" i="2" s="1"/>
  <c r="A5644" i="2" s="1"/>
  <c r="A5645" i="2" s="1"/>
  <c r="A5646" i="2" s="1"/>
  <c r="A5647" i="2" s="1"/>
  <c r="A5648" i="2" s="1"/>
  <c r="A5649" i="2" s="1"/>
  <c r="A5650" i="2" s="1"/>
  <c r="A5651" i="2" s="1"/>
  <c r="A5652" i="2" s="1"/>
  <c r="A5653" i="2" s="1"/>
  <c r="A5654" i="2" s="1"/>
  <c r="A5655" i="2" s="1"/>
  <c r="A5656" i="2" s="1"/>
  <c r="A5657" i="2" s="1"/>
  <c r="A5658" i="2" s="1"/>
  <c r="A5659" i="2" s="1"/>
  <c r="A5660" i="2" s="1"/>
  <c r="A5661" i="2" s="1"/>
  <c r="A5662" i="2" s="1"/>
  <c r="A5663" i="2" s="1"/>
  <c r="A5664" i="2" s="1"/>
  <c r="A5665" i="2" s="1"/>
  <c r="A5666" i="2" s="1"/>
  <c r="A5667" i="2" s="1"/>
  <c r="A5668" i="2" s="1"/>
  <c r="A5669" i="2" s="1"/>
  <c r="A5670" i="2" s="1"/>
  <c r="A5671" i="2" s="1"/>
  <c r="A5672" i="2" s="1"/>
  <c r="A5673" i="2" s="1"/>
  <c r="A5674" i="2" s="1"/>
  <c r="A5675" i="2" s="1"/>
  <c r="A5676" i="2" s="1"/>
  <c r="A5677" i="2" s="1"/>
  <c r="A5678" i="2" s="1"/>
  <c r="A5679" i="2" s="1"/>
  <c r="A5680" i="2" s="1"/>
  <c r="A5681" i="2" s="1"/>
  <c r="A5682" i="2" s="1"/>
  <c r="A5683" i="2" s="1"/>
  <c r="A5684" i="2" s="1"/>
  <c r="A5685" i="2" s="1"/>
  <c r="A5686" i="2" s="1"/>
  <c r="A5687" i="2" s="1"/>
  <c r="B5664" i="2"/>
  <c r="B5665" i="2" s="1"/>
  <c r="B5666" i="2" s="1"/>
  <c r="B5667" i="2" s="1"/>
  <c r="B5544" i="2"/>
  <c r="B5545" i="2" s="1"/>
  <c r="B5546" i="2" s="1"/>
  <c r="B5547" i="2" s="1"/>
  <c r="B5428" i="2"/>
  <c r="B5429" i="2" s="1"/>
  <c r="B5430" i="2" s="1"/>
  <c r="B5431" i="2" s="1"/>
  <c r="B5308" i="2"/>
  <c r="B5309" i="2" s="1"/>
  <c r="B5310" i="2" s="1"/>
  <c r="B5311" i="2" s="1"/>
  <c r="B5188" i="2"/>
  <c r="B5189" i="2" s="1"/>
  <c r="B5190" i="2" s="1"/>
  <c r="B5191" i="2" s="1"/>
  <c r="B27" i="2"/>
  <c r="B5068" i="2"/>
  <c r="B5069" i="2" s="1"/>
  <c r="B5070" i="2" s="1"/>
  <c r="B5071" i="2" s="1"/>
  <c r="B4952" i="2"/>
  <c r="B4953" i="2" s="1"/>
  <c r="B4954" i="2" s="1"/>
  <c r="B4955" i="2" s="1"/>
  <c r="B4832" i="2"/>
  <c r="B4833" i="2" s="1"/>
  <c r="B4834" i="2" s="1"/>
  <c r="B4835" i="2" s="1"/>
  <c r="B4716" i="2"/>
  <c r="B4717" i="2" s="1"/>
  <c r="B4718" i="2" s="1"/>
  <c r="B4719" i="2" s="1"/>
  <c r="B4596" i="2"/>
  <c r="B4597" i="2" s="1"/>
  <c r="B4598" i="2" s="1"/>
  <c r="B4599" i="2" s="1"/>
  <c r="B4480" i="2"/>
  <c r="B4481" i="2" s="1"/>
  <c r="B4482" i="2" s="1"/>
  <c r="B4483" i="2" s="1"/>
  <c r="B4360" i="2"/>
  <c r="B4361" i="2" s="1"/>
  <c r="B4362" i="2" s="1"/>
  <c r="B4363" i="2" s="1"/>
  <c r="B4244" i="2"/>
  <c r="B4245" i="2" s="1"/>
  <c r="B4246" i="2" s="1"/>
  <c r="B4247" i="2" s="1"/>
  <c r="B4124" i="2"/>
  <c r="B4125" i="2" s="1"/>
  <c r="B4126" i="2" s="1"/>
  <c r="B4127" i="2" s="1"/>
  <c r="B4008" i="2"/>
  <c r="B4009" i="2" s="1"/>
  <c r="B4010" i="2" s="1"/>
  <c r="B4011" i="2" s="1"/>
  <c r="B3888" i="2"/>
  <c r="B3889" i="2" s="1"/>
  <c r="B3890" i="2" s="1"/>
  <c r="B3891" i="2" s="1"/>
  <c r="B3772" i="2"/>
  <c r="B3773" i="2" s="1"/>
  <c r="B3774" i="2" s="1"/>
  <c r="B3775" i="2" s="1"/>
  <c r="B3652" i="2"/>
  <c r="B3653" i="2" s="1"/>
  <c r="B3654" i="2" s="1"/>
  <c r="B3655" i="2" s="1"/>
  <c r="B3536" i="2"/>
  <c r="B3537" i="2" s="1"/>
  <c r="B3538" i="2" s="1"/>
  <c r="B3539" i="2" s="1"/>
  <c r="B3416" i="2"/>
  <c r="B3417" i="2" s="1"/>
  <c r="B3418" i="2" s="1"/>
  <c r="B3419" i="2" s="1"/>
  <c r="B3300" i="2"/>
  <c r="B3301" i="2" s="1"/>
  <c r="B3302" i="2" s="1"/>
  <c r="B3303" i="2" s="1"/>
  <c r="B3180" i="2"/>
  <c r="B3181" i="2" s="1"/>
  <c r="B3182" i="2" s="1"/>
  <c r="B3183" i="2" s="1"/>
  <c r="B3064" i="2"/>
  <c r="B3065" i="2" s="1"/>
  <c r="B3066" i="2" s="1"/>
  <c r="B3067" i="2" s="1"/>
  <c r="B2944" i="2"/>
  <c r="B2945" i="2" s="1"/>
  <c r="B2946" i="2" s="1"/>
  <c r="B2947" i="2" s="1"/>
  <c r="B2828" i="2"/>
  <c r="B2829" i="2" s="1"/>
  <c r="B2830" i="2" s="1"/>
  <c r="B2831" i="2" s="1"/>
  <c r="B2708" i="2"/>
  <c r="B2709" i="2" s="1"/>
  <c r="B2710" i="2" s="1"/>
  <c r="B2711" i="2" s="1"/>
  <c r="B2592" i="2"/>
  <c r="B2593" i="2" s="1"/>
  <c r="B2594" i="2" s="1"/>
  <c r="B2595" i="2" s="1"/>
  <c r="B2472" i="2"/>
  <c r="B2473" i="2" s="1"/>
  <c r="B2474" i="2" s="1"/>
  <c r="B2475" i="2" s="1"/>
  <c r="B2348" i="2"/>
  <c r="B2349" i="2" s="1"/>
  <c r="B2350" i="2" s="1"/>
  <c r="B2351" i="2" s="1"/>
  <c r="B2228" i="2"/>
  <c r="B2229" i="2" s="1"/>
  <c r="B2230" i="2" s="1"/>
  <c r="B2231" i="2" s="1"/>
  <c r="B2112" i="2"/>
  <c r="B2113" i="2" s="1"/>
  <c r="B2114" i="2" s="1"/>
  <c r="B2115" i="2" s="1"/>
  <c r="B1992" i="2"/>
  <c r="B1993" i="2" s="1"/>
  <c r="B1994" i="2" s="1"/>
  <c r="B1995" i="2" s="1"/>
  <c r="B1876" i="2"/>
  <c r="B1877" i="2" s="1"/>
  <c r="B1878" i="2" s="1"/>
  <c r="B1879" i="2" s="1"/>
  <c r="B1756" i="2"/>
  <c r="B1757" i="2" s="1"/>
  <c r="B1758" i="2" s="1"/>
  <c r="B1759" i="2" s="1"/>
  <c r="B1640" i="2"/>
  <c r="B1641" i="2" s="1"/>
  <c r="B1642" i="2" s="1"/>
  <c r="B1643" i="2" s="1"/>
  <c r="B1520" i="2"/>
  <c r="B1521" i="2" s="1"/>
  <c r="B1522" i="2" s="1"/>
  <c r="B1523" i="2" s="1"/>
  <c r="B1404" i="2"/>
  <c r="B1405" i="2" s="1"/>
  <c r="B1406" i="2" s="1"/>
  <c r="B1407" i="2" s="1"/>
  <c r="B1284" i="2"/>
  <c r="B1285" i="2" s="1"/>
  <c r="B1286" i="2" s="1"/>
  <c r="B1287" i="2" s="1"/>
  <c r="B1164" i="2"/>
  <c r="B1165" i="2" s="1"/>
  <c r="B1166" i="2" s="1"/>
  <c r="B1167" i="2" s="1"/>
  <c r="B1048" i="2"/>
  <c r="B1049" i="2" s="1"/>
  <c r="B1050" i="2" s="1"/>
  <c r="B1051" i="2" s="1"/>
  <c r="B932" i="2"/>
  <c r="B933" i="2" s="1"/>
  <c r="B934" i="2" s="1"/>
  <c r="B935" i="2" s="1"/>
  <c r="B816" i="2"/>
  <c r="B817" i="2" s="1"/>
  <c r="B818" i="2" s="1"/>
  <c r="B819" i="2" s="1"/>
  <c r="B696" i="2"/>
  <c r="B697" i="2" s="1"/>
  <c r="B698" i="2" s="1"/>
  <c r="B699" i="2" s="1"/>
  <c r="B580" i="2"/>
  <c r="B581" i="2" s="1"/>
  <c r="B582" i="2" s="1"/>
  <c r="B583" i="2" s="1"/>
  <c r="B460" i="2"/>
  <c r="B461" i="2" s="1"/>
  <c r="B462" i="2" s="1"/>
  <c r="B463" i="2" s="1"/>
  <c r="B344" i="2"/>
  <c r="B345" i="2" s="1"/>
  <c r="B346" i="2" s="1"/>
  <c r="B347" i="2" s="1"/>
  <c r="B224" i="2"/>
  <c r="B225" i="2" s="1"/>
  <c r="B226" i="2" s="1"/>
  <c r="B227" i="2" s="1"/>
  <c r="A5688" i="2" l="1"/>
  <c r="A5689" i="2" s="1"/>
  <c r="A5690" i="2" s="1"/>
  <c r="B5668" i="2"/>
  <c r="B5669" i="2" s="1"/>
  <c r="B5670" i="2" s="1"/>
  <c r="B5671" i="2" s="1"/>
  <c r="B5548" i="2"/>
  <c r="B5549" i="2" s="1"/>
  <c r="B5550" i="2" s="1"/>
  <c r="B5551" i="2" s="1"/>
  <c r="B5432" i="2"/>
  <c r="B5433" i="2" s="1"/>
  <c r="B5434" i="2" s="1"/>
  <c r="B5435" i="2" s="1"/>
  <c r="B5312" i="2"/>
  <c r="B5313" i="2" s="1"/>
  <c r="B5314" i="2" s="1"/>
  <c r="B5315" i="2" s="1"/>
  <c r="B5192" i="2"/>
  <c r="B5193" i="2" s="1"/>
  <c r="B5194" i="2" s="1"/>
  <c r="B5195" i="2" s="1"/>
  <c r="B28" i="2"/>
  <c r="B29" i="2" s="1"/>
  <c r="B30" i="2" s="1"/>
  <c r="B5072" i="2"/>
  <c r="B5073" i="2" s="1"/>
  <c r="B5074" i="2" s="1"/>
  <c r="B5075" i="2" s="1"/>
  <c r="B4956" i="2"/>
  <c r="B4957" i="2" s="1"/>
  <c r="B4958" i="2" s="1"/>
  <c r="B4959" i="2" s="1"/>
  <c r="B4836" i="2"/>
  <c r="B4837" i="2" s="1"/>
  <c r="B4838" i="2" s="1"/>
  <c r="B4839" i="2" s="1"/>
  <c r="B4720" i="2"/>
  <c r="B4721" i="2" s="1"/>
  <c r="B4722" i="2" s="1"/>
  <c r="B4723" i="2" s="1"/>
  <c r="B4600" i="2"/>
  <c r="B4601" i="2" s="1"/>
  <c r="B4602" i="2" s="1"/>
  <c r="B4603" i="2" s="1"/>
  <c r="B4484" i="2"/>
  <c r="B4485" i="2" s="1"/>
  <c r="B4486" i="2" s="1"/>
  <c r="B4487" i="2" s="1"/>
  <c r="B4364" i="2"/>
  <c r="B4365" i="2" s="1"/>
  <c r="B4366" i="2" s="1"/>
  <c r="B4367" i="2" s="1"/>
  <c r="B4248" i="2"/>
  <c r="B4249" i="2" s="1"/>
  <c r="B4250" i="2" s="1"/>
  <c r="B4251" i="2" s="1"/>
  <c r="B4128" i="2"/>
  <c r="B4129" i="2" s="1"/>
  <c r="B4130" i="2" s="1"/>
  <c r="B4131" i="2" s="1"/>
  <c r="B4012" i="2"/>
  <c r="B4013" i="2" s="1"/>
  <c r="B4014" i="2" s="1"/>
  <c r="B4015" i="2" s="1"/>
  <c r="B3892" i="2"/>
  <c r="B3893" i="2" s="1"/>
  <c r="B3894" i="2" s="1"/>
  <c r="B3895" i="2" s="1"/>
  <c r="B3776" i="2"/>
  <c r="B3777" i="2" s="1"/>
  <c r="B3778" i="2" s="1"/>
  <c r="B3779" i="2" s="1"/>
  <c r="B3656" i="2"/>
  <c r="B3657" i="2" s="1"/>
  <c r="B3658" i="2" s="1"/>
  <c r="B3659" i="2" s="1"/>
  <c r="B3540" i="2"/>
  <c r="B3541" i="2" s="1"/>
  <c r="B3542" i="2" s="1"/>
  <c r="B3543" i="2" s="1"/>
  <c r="B3420" i="2"/>
  <c r="B3421" i="2" s="1"/>
  <c r="B3422" i="2" s="1"/>
  <c r="B3423" i="2" s="1"/>
  <c r="B3304" i="2"/>
  <c r="B3305" i="2" s="1"/>
  <c r="B3306" i="2" s="1"/>
  <c r="B3307" i="2" s="1"/>
  <c r="B3184" i="2"/>
  <c r="B3185" i="2" s="1"/>
  <c r="B3186" i="2" s="1"/>
  <c r="B3187" i="2" s="1"/>
  <c r="B3068" i="2"/>
  <c r="B3069" i="2" s="1"/>
  <c r="B3070" i="2" s="1"/>
  <c r="B3071" i="2" s="1"/>
  <c r="B2948" i="2"/>
  <c r="B2949" i="2" s="1"/>
  <c r="B2950" i="2" s="1"/>
  <c r="B2951" i="2" s="1"/>
  <c r="B2832" i="2"/>
  <c r="B2833" i="2" s="1"/>
  <c r="B2834" i="2" s="1"/>
  <c r="B2835" i="2" s="1"/>
  <c r="B2712" i="2"/>
  <c r="B2713" i="2" s="1"/>
  <c r="B2714" i="2" s="1"/>
  <c r="B2715" i="2" s="1"/>
  <c r="B2596" i="2"/>
  <c r="B2597" i="2" s="1"/>
  <c r="B2598" i="2" s="1"/>
  <c r="B2599" i="2" s="1"/>
  <c r="B2476" i="2"/>
  <c r="B2477" i="2" s="1"/>
  <c r="B2478" i="2" s="1"/>
  <c r="B2479" i="2" s="1"/>
  <c r="B2352" i="2"/>
  <c r="B2353" i="2" s="1"/>
  <c r="B2354" i="2" s="1"/>
  <c r="B2355" i="2" s="1"/>
  <c r="B2232" i="2"/>
  <c r="B2233" i="2" s="1"/>
  <c r="B2234" i="2" s="1"/>
  <c r="B2235" i="2" s="1"/>
  <c r="B2116" i="2"/>
  <c r="B2117" i="2" s="1"/>
  <c r="B2118" i="2" s="1"/>
  <c r="B2119" i="2" s="1"/>
  <c r="B1996" i="2"/>
  <c r="B1997" i="2" s="1"/>
  <c r="B1998" i="2" s="1"/>
  <c r="B1999" i="2" s="1"/>
  <c r="B1880" i="2"/>
  <c r="B1881" i="2" s="1"/>
  <c r="B1882" i="2" s="1"/>
  <c r="B1883" i="2" s="1"/>
  <c r="B1760" i="2"/>
  <c r="B1761" i="2" s="1"/>
  <c r="B1762" i="2" s="1"/>
  <c r="B1763" i="2" s="1"/>
  <c r="B1644" i="2"/>
  <c r="B1645" i="2" s="1"/>
  <c r="B1646" i="2" s="1"/>
  <c r="B1647" i="2" s="1"/>
  <c r="B1524" i="2"/>
  <c r="B1525" i="2" s="1"/>
  <c r="B1526" i="2" s="1"/>
  <c r="B1527" i="2" s="1"/>
  <c r="B1408" i="2"/>
  <c r="B1409" i="2" s="1"/>
  <c r="B1410" i="2" s="1"/>
  <c r="B1411" i="2" s="1"/>
  <c r="B1288" i="2"/>
  <c r="B1289" i="2" s="1"/>
  <c r="B1290" i="2" s="1"/>
  <c r="B1291" i="2" s="1"/>
  <c r="B1168" i="2"/>
  <c r="B1169" i="2" s="1"/>
  <c r="B1170" i="2" s="1"/>
  <c r="B1171" i="2" s="1"/>
  <c r="B1052" i="2"/>
  <c r="B1053" i="2" s="1"/>
  <c r="B1054" i="2" s="1"/>
  <c r="B1055" i="2" s="1"/>
  <c r="B936" i="2"/>
  <c r="B937" i="2" s="1"/>
  <c r="B938" i="2" s="1"/>
  <c r="B939" i="2" s="1"/>
  <c r="B820" i="2"/>
  <c r="B821" i="2" s="1"/>
  <c r="B822" i="2" s="1"/>
  <c r="B823" i="2" s="1"/>
  <c r="B700" i="2"/>
  <c r="B701" i="2" s="1"/>
  <c r="B702" i="2" s="1"/>
  <c r="B703" i="2" s="1"/>
  <c r="B584" i="2"/>
  <c r="B585" i="2" s="1"/>
  <c r="B586" i="2" s="1"/>
  <c r="B587" i="2" s="1"/>
  <c r="B464" i="2"/>
  <c r="B465" i="2" s="1"/>
  <c r="B466" i="2" s="1"/>
  <c r="B467" i="2" s="1"/>
  <c r="B348" i="2"/>
  <c r="B349" i="2" s="1"/>
  <c r="B350" i="2" s="1"/>
  <c r="B351" i="2" s="1"/>
  <c r="B228" i="2"/>
  <c r="B229" i="2" s="1"/>
  <c r="B230" i="2" s="1"/>
  <c r="B231" i="2" s="1"/>
  <c r="B5672" i="2" l="1"/>
  <c r="B5673" i="2" s="1"/>
  <c r="B5674" i="2" s="1"/>
  <c r="B5675" i="2" s="1"/>
  <c r="B5552" i="2"/>
  <c r="B5553" i="2" s="1"/>
  <c r="B5554" i="2" s="1"/>
  <c r="B5555" i="2" s="1"/>
  <c r="B5436" i="2"/>
  <c r="B5437" i="2" s="1"/>
  <c r="B5438" i="2" s="1"/>
  <c r="B5439" i="2" s="1"/>
  <c r="B5316" i="2"/>
  <c r="B5317" i="2" s="1"/>
  <c r="B5318" i="2" s="1"/>
  <c r="B5319" i="2" s="1"/>
  <c r="B5196" i="2"/>
  <c r="B5197" i="2" s="1"/>
  <c r="B5198" i="2" s="1"/>
  <c r="B5199" i="2" s="1"/>
  <c r="B31" i="2"/>
  <c r="B5076" i="2"/>
  <c r="B5077" i="2" s="1"/>
  <c r="B5078" i="2" s="1"/>
  <c r="B5079" i="2" s="1"/>
  <c r="B4960" i="2"/>
  <c r="B4961" i="2" s="1"/>
  <c r="B4962" i="2" s="1"/>
  <c r="B4963" i="2" s="1"/>
  <c r="B4840" i="2"/>
  <c r="B4841" i="2" s="1"/>
  <c r="B4842" i="2" s="1"/>
  <c r="B4843" i="2" s="1"/>
  <c r="B4724" i="2"/>
  <c r="B4725" i="2" s="1"/>
  <c r="B4726" i="2" s="1"/>
  <c r="B4727" i="2" s="1"/>
  <c r="B4604" i="2"/>
  <c r="B4605" i="2" s="1"/>
  <c r="B4606" i="2" s="1"/>
  <c r="B4607" i="2" s="1"/>
  <c r="B4488" i="2"/>
  <c r="B4489" i="2" s="1"/>
  <c r="B4490" i="2" s="1"/>
  <c r="B4491" i="2" s="1"/>
  <c r="B4368" i="2"/>
  <c r="B4369" i="2" s="1"/>
  <c r="B4370" i="2" s="1"/>
  <c r="B4371" i="2" s="1"/>
  <c r="B4252" i="2"/>
  <c r="B4253" i="2" s="1"/>
  <c r="B4254" i="2" s="1"/>
  <c r="B4255" i="2" s="1"/>
  <c r="B4132" i="2"/>
  <c r="B4133" i="2" s="1"/>
  <c r="B4134" i="2" s="1"/>
  <c r="B4135" i="2" s="1"/>
  <c r="B4016" i="2"/>
  <c r="B4017" i="2" s="1"/>
  <c r="B4018" i="2" s="1"/>
  <c r="B4019" i="2" s="1"/>
  <c r="B3896" i="2"/>
  <c r="B3897" i="2" s="1"/>
  <c r="B3898" i="2" s="1"/>
  <c r="B3899" i="2" s="1"/>
  <c r="B3780" i="2"/>
  <c r="B3781" i="2" s="1"/>
  <c r="B3782" i="2" s="1"/>
  <c r="B3783" i="2" s="1"/>
  <c r="B3660" i="2"/>
  <c r="B3661" i="2" s="1"/>
  <c r="B3662" i="2" s="1"/>
  <c r="B3663" i="2" s="1"/>
  <c r="B3544" i="2"/>
  <c r="B3545" i="2" s="1"/>
  <c r="B3546" i="2" s="1"/>
  <c r="B3547" i="2" s="1"/>
  <c r="B3424" i="2"/>
  <c r="B3425" i="2" s="1"/>
  <c r="B3426" i="2" s="1"/>
  <c r="B3427" i="2" s="1"/>
  <c r="B3308" i="2"/>
  <c r="B3309" i="2" s="1"/>
  <c r="B3310" i="2" s="1"/>
  <c r="B3311" i="2" s="1"/>
  <c r="B3188" i="2"/>
  <c r="B3189" i="2" s="1"/>
  <c r="B3190" i="2" s="1"/>
  <c r="B3191" i="2" s="1"/>
  <c r="B3072" i="2"/>
  <c r="B3073" i="2" s="1"/>
  <c r="B3074" i="2" s="1"/>
  <c r="B3075" i="2" s="1"/>
  <c r="B2952" i="2"/>
  <c r="B2953" i="2" s="1"/>
  <c r="B2954" i="2" s="1"/>
  <c r="B2955" i="2" s="1"/>
  <c r="B2836" i="2"/>
  <c r="B2837" i="2" s="1"/>
  <c r="B2838" i="2" s="1"/>
  <c r="B2839" i="2" s="1"/>
  <c r="B2716" i="2"/>
  <c r="B2717" i="2" s="1"/>
  <c r="B2718" i="2" s="1"/>
  <c r="B2719" i="2" s="1"/>
  <c r="B2600" i="2"/>
  <c r="B2601" i="2" s="1"/>
  <c r="B2602" i="2" s="1"/>
  <c r="B2603" i="2" s="1"/>
  <c r="B2480" i="2"/>
  <c r="B2481" i="2" s="1"/>
  <c r="B2482" i="2" s="1"/>
  <c r="B2483" i="2" s="1"/>
  <c r="B2356" i="2"/>
  <c r="B2357" i="2" s="1"/>
  <c r="B2358" i="2" s="1"/>
  <c r="B2359" i="2" s="1"/>
  <c r="B2236" i="2"/>
  <c r="B2237" i="2" s="1"/>
  <c r="B2238" i="2" s="1"/>
  <c r="B2239" i="2" s="1"/>
  <c r="B2120" i="2"/>
  <c r="B2121" i="2" s="1"/>
  <c r="B2122" i="2" s="1"/>
  <c r="B2123" i="2" s="1"/>
  <c r="B2000" i="2"/>
  <c r="B2001" i="2" s="1"/>
  <c r="B2002" i="2" s="1"/>
  <c r="B2003" i="2" s="1"/>
  <c r="B1884" i="2"/>
  <c r="B1885" i="2" s="1"/>
  <c r="B1886" i="2" s="1"/>
  <c r="B1887" i="2" s="1"/>
  <c r="B1764" i="2"/>
  <c r="B1765" i="2" s="1"/>
  <c r="B1766" i="2" s="1"/>
  <c r="B1767" i="2" s="1"/>
  <c r="B1648" i="2"/>
  <c r="B1649" i="2" s="1"/>
  <c r="B1650" i="2" s="1"/>
  <c r="B1651" i="2" s="1"/>
  <c r="B1528" i="2"/>
  <c r="B1529" i="2" s="1"/>
  <c r="B1530" i="2" s="1"/>
  <c r="B1531" i="2" s="1"/>
  <c r="B1412" i="2"/>
  <c r="B1413" i="2" s="1"/>
  <c r="B1414" i="2" s="1"/>
  <c r="B1415" i="2" s="1"/>
  <c r="B1292" i="2"/>
  <c r="B1293" i="2" s="1"/>
  <c r="B1294" i="2" s="1"/>
  <c r="B1295" i="2" s="1"/>
  <c r="B1172" i="2"/>
  <c r="B1173" i="2" s="1"/>
  <c r="B1174" i="2" s="1"/>
  <c r="B1175" i="2" s="1"/>
  <c r="B1056" i="2"/>
  <c r="B1057" i="2" s="1"/>
  <c r="B1058" i="2" s="1"/>
  <c r="B1059" i="2" s="1"/>
  <c r="B940" i="2"/>
  <c r="B941" i="2" s="1"/>
  <c r="B942" i="2" s="1"/>
  <c r="B943" i="2" s="1"/>
  <c r="B824" i="2"/>
  <c r="B825" i="2" s="1"/>
  <c r="B826" i="2" s="1"/>
  <c r="B827" i="2" s="1"/>
  <c r="B704" i="2"/>
  <c r="B705" i="2" s="1"/>
  <c r="B706" i="2" s="1"/>
  <c r="B707" i="2" s="1"/>
  <c r="B588" i="2"/>
  <c r="B589" i="2" s="1"/>
  <c r="B590" i="2" s="1"/>
  <c r="B591" i="2" s="1"/>
  <c r="B468" i="2"/>
  <c r="B469" i="2" s="1"/>
  <c r="B470" i="2" s="1"/>
  <c r="B471" i="2" s="1"/>
  <c r="B352" i="2"/>
  <c r="B353" i="2" s="1"/>
  <c r="B354" i="2" s="1"/>
  <c r="B355" i="2" s="1"/>
  <c r="B232" i="2"/>
  <c r="B233" i="2" s="1"/>
  <c r="B234" i="2" s="1"/>
  <c r="B235" i="2" s="1"/>
  <c r="B5676" i="2" l="1"/>
  <c r="B5677" i="2" s="1"/>
  <c r="B5678" i="2" s="1"/>
  <c r="B5679" i="2" s="1"/>
  <c r="B5556" i="2"/>
  <c r="B5557" i="2" s="1"/>
  <c r="B5558" i="2" s="1"/>
  <c r="B5559" i="2" s="1"/>
  <c r="B5440" i="2"/>
  <c r="B5441" i="2" s="1"/>
  <c r="B5442" i="2" s="1"/>
  <c r="B5443" i="2" s="1"/>
  <c r="B5320" i="2"/>
  <c r="B5321" i="2" s="1"/>
  <c r="B5322" i="2" s="1"/>
  <c r="B5323" i="2" s="1"/>
  <c r="B5200" i="2"/>
  <c r="B5201" i="2" s="1"/>
  <c r="B5202" i="2" s="1"/>
  <c r="B5203" i="2" s="1"/>
  <c r="B32" i="2"/>
  <c r="B33" i="2" s="1"/>
  <c r="B34" i="2" s="1"/>
  <c r="B5080" i="2"/>
  <c r="B5081" i="2" s="1"/>
  <c r="B5082" i="2" s="1"/>
  <c r="B5083" i="2" s="1"/>
  <c r="B4964" i="2"/>
  <c r="B4965" i="2" s="1"/>
  <c r="B4966" i="2" s="1"/>
  <c r="B4967" i="2" s="1"/>
  <c r="B4844" i="2"/>
  <c r="B4845" i="2" s="1"/>
  <c r="B4846" i="2" s="1"/>
  <c r="B4847" i="2" s="1"/>
  <c r="B4728" i="2"/>
  <c r="B4729" i="2" s="1"/>
  <c r="B4730" i="2" s="1"/>
  <c r="B4731" i="2" s="1"/>
  <c r="B4608" i="2"/>
  <c r="B4609" i="2" s="1"/>
  <c r="B4610" i="2" s="1"/>
  <c r="B4611" i="2" s="1"/>
  <c r="B4492" i="2"/>
  <c r="B4493" i="2" s="1"/>
  <c r="B4494" i="2" s="1"/>
  <c r="B4495" i="2" s="1"/>
  <c r="B4372" i="2"/>
  <c r="B4373" i="2" s="1"/>
  <c r="B4374" i="2" s="1"/>
  <c r="B4375" i="2" s="1"/>
  <c r="B4256" i="2"/>
  <c r="B4257" i="2" s="1"/>
  <c r="B4258" i="2" s="1"/>
  <c r="B4259" i="2" s="1"/>
  <c r="B4136" i="2"/>
  <c r="B4137" i="2" s="1"/>
  <c r="B4138" i="2" s="1"/>
  <c r="B4139" i="2" s="1"/>
  <c r="B4020" i="2"/>
  <c r="B4021" i="2" s="1"/>
  <c r="B4022" i="2" s="1"/>
  <c r="B4023" i="2" s="1"/>
  <c r="B3900" i="2"/>
  <c r="B3901" i="2" s="1"/>
  <c r="B3902" i="2" s="1"/>
  <c r="B3903" i="2" s="1"/>
  <c r="B3784" i="2"/>
  <c r="B3785" i="2" s="1"/>
  <c r="B3786" i="2" s="1"/>
  <c r="B3787" i="2" s="1"/>
  <c r="B3664" i="2"/>
  <c r="B3665" i="2" s="1"/>
  <c r="B3666" i="2" s="1"/>
  <c r="B3667" i="2" s="1"/>
  <c r="B3548" i="2"/>
  <c r="B3549" i="2" s="1"/>
  <c r="B3550" i="2" s="1"/>
  <c r="B3551" i="2" s="1"/>
  <c r="B3428" i="2"/>
  <c r="B3429" i="2" s="1"/>
  <c r="B3430" i="2" s="1"/>
  <c r="B3431" i="2" s="1"/>
  <c r="B3312" i="2"/>
  <c r="B3313" i="2" s="1"/>
  <c r="B3314" i="2" s="1"/>
  <c r="B3315" i="2" s="1"/>
  <c r="B3192" i="2"/>
  <c r="B3193" i="2" s="1"/>
  <c r="B3194" i="2" s="1"/>
  <c r="B3195" i="2" s="1"/>
  <c r="B3076" i="2"/>
  <c r="B3077" i="2" s="1"/>
  <c r="B3078" i="2" s="1"/>
  <c r="B3079" i="2" s="1"/>
  <c r="B2956" i="2"/>
  <c r="B2957" i="2" s="1"/>
  <c r="B2958" i="2" s="1"/>
  <c r="B2959" i="2" s="1"/>
  <c r="B2840" i="2"/>
  <c r="B2841" i="2" s="1"/>
  <c r="B2842" i="2" s="1"/>
  <c r="B2843" i="2" s="1"/>
  <c r="B2720" i="2"/>
  <c r="B2721" i="2" s="1"/>
  <c r="B2722" i="2" s="1"/>
  <c r="B2723" i="2" s="1"/>
  <c r="B2604" i="2"/>
  <c r="B2605" i="2" s="1"/>
  <c r="B2606" i="2" s="1"/>
  <c r="B2607" i="2" s="1"/>
  <c r="B2484" i="2"/>
  <c r="B2485" i="2" s="1"/>
  <c r="B2486" i="2" s="1"/>
  <c r="B2487" i="2" s="1"/>
  <c r="B2360" i="2"/>
  <c r="B2361" i="2" s="1"/>
  <c r="B2362" i="2" s="1"/>
  <c r="B2363" i="2" s="1"/>
  <c r="B2240" i="2"/>
  <c r="B2241" i="2" s="1"/>
  <c r="B2242" i="2" s="1"/>
  <c r="B2243" i="2" s="1"/>
  <c r="B2124" i="2"/>
  <c r="B2125" i="2" s="1"/>
  <c r="B2126" i="2" s="1"/>
  <c r="B2127" i="2" s="1"/>
  <c r="B2004" i="2"/>
  <c r="B2005" i="2" s="1"/>
  <c r="B2006" i="2" s="1"/>
  <c r="B2007" i="2" s="1"/>
  <c r="B1888" i="2"/>
  <c r="B1889" i="2" s="1"/>
  <c r="B1890" i="2" s="1"/>
  <c r="B1891" i="2" s="1"/>
  <c r="B1768" i="2"/>
  <c r="B1769" i="2" s="1"/>
  <c r="B1770" i="2" s="1"/>
  <c r="B1771" i="2" s="1"/>
  <c r="B1652" i="2"/>
  <c r="B1653" i="2" s="1"/>
  <c r="B1654" i="2" s="1"/>
  <c r="B1655" i="2" s="1"/>
  <c r="B1532" i="2"/>
  <c r="B1533" i="2" s="1"/>
  <c r="B1534" i="2" s="1"/>
  <c r="B1535" i="2" s="1"/>
  <c r="B1416" i="2"/>
  <c r="B1417" i="2" s="1"/>
  <c r="B1418" i="2" s="1"/>
  <c r="B1419" i="2" s="1"/>
  <c r="B1296" i="2"/>
  <c r="B1297" i="2" s="1"/>
  <c r="B1298" i="2" s="1"/>
  <c r="B1299" i="2" s="1"/>
  <c r="B1176" i="2"/>
  <c r="B1177" i="2" s="1"/>
  <c r="B1178" i="2" s="1"/>
  <c r="B1179" i="2" s="1"/>
  <c r="B1060" i="2"/>
  <c r="B1061" i="2" s="1"/>
  <c r="B1062" i="2" s="1"/>
  <c r="B1063" i="2" s="1"/>
  <c r="B944" i="2"/>
  <c r="B945" i="2" s="1"/>
  <c r="B946" i="2" s="1"/>
  <c r="B947" i="2" s="1"/>
  <c r="B828" i="2"/>
  <c r="B829" i="2" s="1"/>
  <c r="B830" i="2" s="1"/>
  <c r="B831" i="2" s="1"/>
  <c r="B708" i="2"/>
  <c r="B709" i="2" s="1"/>
  <c r="B710" i="2" s="1"/>
  <c r="B711" i="2" s="1"/>
  <c r="B592" i="2"/>
  <c r="B593" i="2" s="1"/>
  <c r="B594" i="2" s="1"/>
  <c r="B595" i="2" s="1"/>
  <c r="B472" i="2"/>
  <c r="B473" i="2" s="1"/>
  <c r="B474" i="2" s="1"/>
  <c r="B475" i="2" s="1"/>
  <c r="B356" i="2"/>
  <c r="B357" i="2" s="1"/>
  <c r="B358" i="2" s="1"/>
  <c r="B359" i="2" s="1"/>
  <c r="B236" i="2"/>
  <c r="B237" i="2" s="1"/>
  <c r="B238" i="2" s="1"/>
  <c r="B239" i="2" s="1"/>
  <c r="B5680" i="2" l="1"/>
  <c r="B5681" i="2" s="1"/>
  <c r="B5682" i="2" s="1"/>
  <c r="B5683" i="2" s="1"/>
  <c r="B5560" i="2"/>
  <c r="B5561" i="2" s="1"/>
  <c r="B5562" i="2" s="1"/>
  <c r="B5563" i="2" s="1"/>
  <c r="B5444" i="2"/>
  <c r="B5445" i="2" s="1"/>
  <c r="B5446" i="2" s="1"/>
  <c r="B5447" i="2" s="1"/>
  <c r="B5324" i="2"/>
  <c r="B5325" i="2" s="1"/>
  <c r="B5326" i="2" s="1"/>
  <c r="B5327" i="2" s="1"/>
  <c r="B5204" i="2"/>
  <c r="B5205" i="2" s="1"/>
  <c r="B5206" i="2" s="1"/>
  <c r="B5207" i="2" s="1"/>
  <c r="B35" i="2"/>
  <c r="B5084" i="2"/>
  <c r="B5085" i="2" s="1"/>
  <c r="B5086" i="2" s="1"/>
  <c r="B5087" i="2" s="1"/>
  <c r="B4968" i="2"/>
  <c r="B4969" i="2" s="1"/>
  <c r="B4970" i="2" s="1"/>
  <c r="B4971" i="2" s="1"/>
  <c r="B4848" i="2"/>
  <c r="B4849" i="2" s="1"/>
  <c r="B4850" i="2" s="1"/>
  <c r="B4851" i="2" s="1"/>
  <c r="B4732" i="2"/>
  <c r="B4733" i="2" s="1"/>
  <c r="B4734" i="2" s="1"/>
  <c r="B4735" i="2" s="1"/>
  <c r="B4612" i="2"/>
  <c r="B4613" i="2" s="1"/>
  <c r="B4614" i="2" s="1"/>
  <c r="B4615" i="2" s="1"/>
  <c r="B4496" i="2"/>
  <c r="B4497" i="2" s="1"/>
  <c r="B4498" i="2" s="1"/>
  <c r="B4499" i="2" s="1"/>
  <c r="B4376" i="2"/>
  <c r="B4377" i="2" s="1"/>
  <c r="B4378" i="2" s="1"/>
  <c r="B4379" i="2" s="1"/>
  <c r="B4260" i="2"/>
  <c r="B4261" i="2" s="1"/>
  <c r="B4262" i="2" s="1"/>
  <c r="B4263" i="2" s="1"/>
  <c r="B4140" i="2"/>
  <c r="B4141" i="2" s="1"/>
  <c r="B4142" i="2" s="1"/>
  <c r="B4143" i="2" s="1"/>
  <c r="B4024" i="2"/>
  <c r="B4025" i="2" s="1"/>
  <c r="B4026" i="2" s="1"/>
  <c r="B4027" i="2" s="1"/>
  <c r="B3904" i="2"/>
  <c r="B3905" i="2" s="1"/>
  <c r="B3906" i="2" s="1"/>
  <c r="B3907" i="2" s="1"/>
  <c r="B3788" i="2"/>
  <c r="B3789" i="2" s="1"/>
  <c r="B3790" i="2" s="1"/>
  <c r="B3791" i="2" s="1"/>
  <c r="B3668" i="2"/>
  <c r="B3669" i="2" s="1"/>
  <c r="B3670" i="2" s="1"/>
  <c r="B3671" i="2" s="1"/>
  <c r="B3552" i="2"/>
  <c r="B3553" i="2" s="1"/>
  <c r="B3554" i="2" s="1"/>
  <c r="B3555" i="2" s="1"/>
  <c r="B3432" i="2"/>
  <c r="B3433" i="2" s="1"/>
  <c r="B3434" i="2" s="1"/>
  <c r="B3435" i="2" s="1"/>
  <c r="B3316" i="2"/>
  <c r="B3317" i="2" s="1"/>
  <c r="B3318" i="2" s="1"/>
  <c r="B3319" i="2" s="1"/>
  <c r="B3196" i="2"/>
  <c r="B3197" i="2" s="1"/>
  <c r="B3198" i="2" s="1"/>
  <c r="B3199" i="2" s="1"/>
  <c r="B3080" i="2"/>
  <c r="B3081" i="2" s="1"/>
  <c r="B3082" i="2" s="1"/>
  <c r="B3083" i="2" s="1"/>
  <c r="B2960" i="2"/>
  <c r="B2961" i="2" s="1"/>
  <c r="B2962" i="2" s="1"/>
  <c r="B2963" i="2" s="1"/>
  <c r="B2844" i="2"/>
  <c r="B2845" i="2" s="1"/>
  <c r="B2846" i="2" s="1"/>
  <c r="B2847" i="2" s="1"/>
  <c r="B2724" i="2"/>
  <c r="B2725" i="2" s="1"/>
  <c r="B2726" i="2" s="1"/>
  <c r="B2727" i="2" s="1"/>
  <c r="B2608" i="2"/>
  <c r="B2609" i="2" s="1"/>
  <c r="B2610" i="2" s="1"/>
  <c r="B2611" i="2" s="1"/>
  <c r="B2488" i="2"/>
  <c r="B2489" i="2" s="1"/>
  <c r="B2490" i="2" s="1"/>
  <c r="B2491" i="2" s="1"/>
  <c r="B2364" i="2"/>
  <c r="B2365" i="2" s="1"/>
  <c r="B2366" i="2" s="1"/>
  <c r="B2367" i="2" s="1"/>
  <c r="B2244" i="2"/>
  <c r="B2245" i="2" s="1"/>
  <c r="B2246" i="2" s="1"/>
  <c r="B2247" i="2" s="1"/>
  <c r="B2128" i="2"/>
  <c r="B2129" i="2" s="1"/>
  <c r="B2130" i="2" s="1"/>
  <c r="B2131" i="2" s="1"/>
  <c r="B2008" i="2"/>
  <c r="B2009" i="2" s="1"/>
  <c r="B2010" i="2" s="1"/>
  <c r="B2011" i="2" s="1"/>
  <c r="B1892" i="2"/>
  <c r="B1893" i="2" s="1"/>
  <c r="B1894" i="2" s="1"/>
  <c r="B1895" i="2" s="1"/>
  <c r="B1772" i="2"/>
  <c r="B1773" i="2" s="1"/>
  <c r="B1774" i="2" s="1"/>
  <c r="B1775" i="2" s="1"/>
  <c r="B1656" i="2"/>
  <c r="B1657" i="2" s="1"/>
  <c r="B1658" i="2" s="1"/>
  <c r="B1659" i="2" s="1"/>
  <c r="B1536" i="2"/>
  <c r="B1537" i="2" s="1"/>
  <c r="B1538" i="2" s="1"/>
  <c r="B1539" i="2" s="1"/>
  <c r="B1420" i="2"/>
  <c r="B1421" i="2" s="1"/>
  <c r="B1422" i="2" s="1"/>
  <c r="B1423" i="2" s="1"/>
  <c r="B1300" i="2"/>
  <c r="B1301" i="2" s="1"/>
  <c r="B1302" i="2" s="1"/>
  <c r="B1303" i="2" s="1"/>
  <c r="B1180" i="2"/>
  <c r="B1181" i="2" s="1"/>
  <c r="B1182" i="2" s="1"/>
  <c r="B1183" i="2" s="1"/>
  <c r="B1064" i="2"/>
  <c r="B1065" i="2" s="1"/>
  <c r="B1066" i="2" s="1"/>
  <c r="B1067" i="2" s="1"/>
  <c r="B948" i="2"/>
  <c r="B949" i="2" s="1"/>
  <c r="B950" i="2" s="1"/>
  <c r="B951" i="2" s="1"/>
  <c r="B832" i="2"/>
  <c r="B833" i="2" s="1"/>
  <c r="B834" i="2" s="1"/>
  <c r="B835" i="2" s="1"/>
  <c r="B712" i="2"/>
  <c r="B713" i="2" s="1"/>
  <c r="B714" i="2" s="1"/>
  <c r="B715" i="2" s="1"/>
  <c r="B596" i="2"/>
  <c r="B597" i="2" s="1"/>
  <c r="B598" i="2" s="1"/>
  <c r="B599" i="2" s="1"/>
  <c r="B476" i="2"/>
  <c r="B477" i="2" s="1"/>
  <c r="B478" i="2" s="1"/>
  <c r="B479" i="2" s="1"/>
  <c r="B360" i="2"/>
  <c r="B361" i="2" s="1"/>
  <c r="B362" i="2" s="1"/>
  <c r="B363" i="2" s="1"/>
  <c r="B240" i="2"/>
  <c r="B241" i="2" s="1"/>
  <c r="B242" i="2" s="1"/>
  <c r="B243" i="2" s="1"/>
  <c r="B5684" i="2" l="1"/>
  <c r="B5685" i="2" s="1"/>
  <c r="B5686" i="2" s="1"/>
  <c r="B5564" i="2"/>
  <c r="B5565" i="2" s="1"/>
  <c r="B5566" i="2" s="1"/>
  <c r="B5567" i="2" s="1"/>
  <c r="B5448" i="2"/>
  <c r="B5449" i="2" s="1"/>
  <c r="B5450" i="2" s="1"/>
  <c r="B5451" i="2" s="1"/>
  <c r="B5328" i="2"/>
  <c r="B5329" i="2" s="1"/>
  <c r="B5330" i="2" s="1"/>
  <c r="B5331" i="2" s="1"/>
  <c r="B5208" i="2"/>
  <c r="B5209" i="2" s="1"/>
  <c r="B5210" i="2" s="1"/>
  <c r="B5211" i="2" s="1"/>
  <c r="B36" i="2"/>
  <c r="B37" i="2" s="1"/>
  <c r="B38" i="2" s="1"/>
  <c r="B39" i="2" s="1"/>
  <c r="B5088" i="2"/>
  <c r="B5089" i="2" s="1"/>
  <c r="B5090" i="2" s="1"/>
  <c r="B5091" i="2" s="1"/>
  <c r="B4972" i="2"/>
  <c r="B4973" i="2" s="1"/>
  <c r="B4974" i="2" s="1"/>
  <c r="B4975" i="2" s="1"/>
  <c r="B4852" i="2"/>
  <c r="B4853" i="2" s="1"/>
  <c r="B4854" i="2" s="1"/>
  <c r="B4855" i="2" s="1"/>
  <c r="B4736" i="2"/>
  <c r="B4737" i="2" s="1"/>
  <c r="B4738" i="2" s="1"/>
  <c r="B4739" i="2" s="1"/>
  <c r="B4616" i="2"/>
  <c r="B4617" i="2" s="1"/>
  <c r="B4618" i="2" s="1"/>
  <c r="B4619" i="2" s="1"/>
  <c r="B4500" i="2"/>
  <c r="B4501" i="2" s="1"/>
  <c r="B4502" i="2" s="1"/>
  <c r="B4503" i="2" s="1"/>
  <c r="B4380" i="2"/>
  <c r="B4381" i="2" s="1"/>
  <c r="B4382" i="2" s="1"/>
  <c r="B4383" i="2" s="1"/>
  <c r="B4264" i="2"/>
  <c r="B4265" i="2" s="1"/>
  <c r="B4266" i="2" s="1"/>
  <c r="B4267" i="2" s="1"/>
  <c r="B4144" i="2"/>
  <c r="B4145" i="2" s="1"/>
  <c r="B4146" i="2" s="1"/>
  <c r="B4147" i="2" s="1"/>
  <c r="B4028" i="2"/>
  <c r="B4029" i="2" s="1"/>
  <c r="B4030" i="2" s="1"/>
  <c r="B4031" i="2" s="1"/>
  <c r="B3908" i="2"/>
  <c r="B3909" i="2" s="1"/>
  <c r="B3910" i="2" s="1"/>
  <c r="B3911" i="2" s="1"/>
  <c r="B3792" i="2"/>
  <c r="B3793" i="2" s="1"/>
  <c r="B3794" i="2" s="1"/>
  <c r="B3795" i="2" s="1"/>
  <c r="B3672" i="2"/>
  <c r="B3673" i="2" s="1"/>
  <c r="B3674" i="2" s="1"/>
  <c r="B3675" i="2" s="1"/>
  <c r="B3556" i="2"/>
  <c r="B3557" i="2" s="1"/>
  <c r="B3558" i="2" s="1"/>
  <c r="B3559" i="2" s="1"/>
  <c r="B3436" i="2"/>
  <c r="B3437" i="2" s="1"/>
  <c r="B3438" i="2" s="1"/>
  <c r="B3439" i="2" s="1"/>
  <c r="B3320" i="2"/>
  <c r="B3321" i="2" s="1"/>
  <c r="B3322" i="2" s="1"/>
  <c r="B3323" i="2" s="1"/>
  <c r="B3200" i="2"/>
  <c r="B3201" i="2" s="1"/>
  <c r="B3202" i="2" s="1"/>
  <c r="B3203" i="2" s="1"/>
  <c r="B3084" i="2"/>
  <c r="B3085" i="2" s="1"/>
  <c r="B3086" i="2" s="1"/>
  <c r="B3087" i="2" s="1"/>
  <c r="B2964" i="2"/>
  <c r="B2965" i="2" s="1"/>
  <c r="B2966" i="2" s="1"/>
  <c r="B2967" i="2" s="1"/>
  <c r="B2848" i="2"/>
  <c r="B2849" i="2" s="1"/>
  <c r="B2850" i="2" s="1"/>
  <c r="B2851" i="2" s="1"/>
  <c r="B2728" i="2"/>
  <c r="B2729" i="2" s="1"/>
  <c r="B2730" i="2" s="1"/>
  <c r="B2731" i="2" s="1"/>
  <c r="B2612" i="2"/>
  <c r="B2613" i="2" s="1"/>
  <c r="B2614" i="2" s="1"/>
  <c r="B2615" i="2" s="1"/>
  <c r="B2492" i="2"/>
  <c r="B2493" i="2" s="1"/>
  <c r="B2494" i="2" s="1"/>
  <c r="B2495" i="2" s="1"/>
  <c r="B2368" i="2"/>
  <c r="B2369" i="2" s="1"/>
  <c r="B2370" i="2" s="1"/>
  <c r="B2371" i="2" s="1"/>
  <c r="B2248" i="2"/>
  <c r="B2249" i="2" s="1"/>
  <c r="B2250" i="2" s="1"/>
  <c r="B2251" i="2" s="1"/>
  <c r="B2132" i="2"/>
  <c r="B2133" i="2" s="1"/>
  <c r="B2134" i="2" s="1"/>
  <c r="B2135" i="2" s="1"/>
  <c r="B2012" i="2"/>
  <c r="B2013" i="2" s="1"/>
  <c r="B2014" i="2" s="1"/>
  <c r="B2015" i="2" s="1"/>
  <c r="B1896" i="2"/>
  <c r="B1897" i="2" s="1"/>
  <c r="B1898" i="2" s="1"/>
  <c r="B1899" i="2" s="1"/>
  <c r="B1776" i="2"/>
  <c r="B1777" i="2" s="1"/>
  <c r="B1778" i="2" s="1"/>
  <c r="B1779" i="2" s="1"/>
  <c r="B1660" i="2"/>
  <c r="B1661" i="2" s="1"/>
  <c r="B1662" i="2" s="1"/>
  <c r="B1663" i="2" s="1"/>
  <c r="B1540" i="2"/>
  <c r="B1541" i="2" s="1"/>
  <c r="B1542" i="2" s="1"/>
  <c r="B1543" i="2" s="1"/>
  <c r="B1424" i="2"/>
  <c r="B1425" i="2" s="1"/>
  <c r="B1426" i="2" s="1"/>
  <c r="B1427" i="2" s="1"/>
  <c r="B1304" i="2"/>
  <c r="B1305" i="2" s="1"/>
  <c r="B1306" i="2" s="1"/>
  <c r="B1307" i="2" s="1"/>
  <c r="B1184" i="2"/>
  <c r="B1185" i="2" s="1"/>
  <c r="B1186" i="2" s="1"/>
  <c r="B1187" i="2" s="1"/>
  <c r="B1068" i="2"/>
  <c r="B1069" i="2" s="1"/>
  <c r="B1070" i="2" s="1"/>
  <c r="B1071" i="2" s="1"/>
  <c r="B952" i="2"/>
  <c r="B953" i="2" s="1"/>
  <c r="B954" i="2" s="1"/>
  <c r="B955" i="2" s="1"/>
  <c r="B836" i="2"/>
  <c r="B837" i="2" s="1"/>
  <c r="B838" i="2" s="1"/>
  <c r="B839" i="2" s="1"/>
  <c r="B716" i="2"/>
  <c r="B717" i="2" s="1"/>
  <c r="B718" i="2" s="1"/>
  <c r="B719" i="2" s="1"/>
  <c r="B600" i="2"/>
  <c r="B601" i="2" s="1"/>
  <c r="B602" i="2" s="1"/>
  <c r="B603" i="2" s="1"/>
  <c r="B480" i="2"/>
  <c r="B481" i="2" s="1"/>
  <c r="B482" i="2" s="1"/>
  <c r="B483" i="2" s="1"/>
  <c r="B364" i="2"/>
  <c r="B365" i="2" s="1"/>
  <c r="B366" i="2" s="1"/>
  <c r="B367" i="2" s="1"/>
  <c r="B244" i="2"/>
  <c r="B245" i="2" s="1"/>
  <c r="B246" i="2" s="1"/>
  <c r="B247" i="2" s="1"/>
  <c r="B5688" i="2" l="1"/>
  <c r="B5689" i="2" s="1"/>
  <c r="B5690" i="2" s="1"/>
  <c r="B5568" i="2"/>
  <c r="B5569" i="2" s="1"/>
  <c r="B5570" i="2" s="1"/>
  <c r="B5571" i="2" s="1"/>
  <c r="B5452" i="2"/>
  <c r="B5453" i="2" s="1"/>
  <c r="B5454" i="2" s="1"/>
  <c r="B5455" i="2" s="1"/>
  <c r="B5332" i="2"/>
  <c r="B5333" i="2" s="1"/>
  <c r="B5334" i="2" s="1"/>
  <c r="B5335" i="2" s="1"/>
  <c r="B5212" i="2"/>
  <c r="B5213" i="2" s="1"/>
  <c r="B5214" i="2" s="1"/>
  <c r="B5215" i="2" s="1"/>
  <c r="B40" i="2"/>
  <c r="B41" i="2" s="1"/>
  <c r="B42" i="2" s="1"/>
  <c r="B43" i="2" s="1"/>
  <c r="B5092" i="2"/>
  <c r="B5093" i="2" s="1"/>
  <c r="B5094" i="2" s="1"/>
  <c r="B5095" i="2" s="1"/>
  <c r="B4976" i="2"/>
  <c r="B4977" i="2" s="1"/>
  <c r="B4978" i="2" s="1"/>
  <c r="B4979" i="2" s="1"/>
  <c r="B4856" i="2"/>
  <c r="B4857" i="2" s="1"/>
  <c r="B4858" i="2" s="1"/>
  <c r="B4859" i="2" s="1"/>
  <c r="B4740" i="2"/>
  <c r="B4741" i="2" s="1"/>
  <c r="B4742" i="2" s="1"/>
  <c r="B4743" i="2" s="1"/>
  <c r="B4620" i="2"/>
  <c r="B4621" i="2" s="1"/>
  <c r="B4622" i="2" s="1"/>
  <c r="B4623" i="2" s="1"/>
  <c r="B4504" i="2"/>
  <c r="B4505" i="2" s="1"/>
  <c r="B4506" i="2" s="1"/>
  <c r="B4507" i="2" s="1"/>
  <c r="B4384" i="2"/>
  <c r="B4385" i="2" s="1"/>
  <c r="B4386" i="2" s="1"/>
  <c r="B4387" i="2" s="1"/>
  <c r="B4268" i="2"/>
  <c r="B4269" i="2" s="1"/>
  <c r="B4270" i="2" s="1"/>
  <c r="B4271" i="2" s="1"/>
  <c r="B4148" i="2"/>
  <c r="B4149" i="2" s="1"/>
  <c r="B4150" i="2" s="1"/>
  <c r="B4151" i="2" s="1"/>
  <c r="B4032" i="2"/>
  <c r="B4033" i="2" s="1"/>
  <c r="B4034" i="2" s="1"/>
  <c r="B4035" i="2" s="1"/>
  <c r="B3912" i="2"/>
  <c r="B3913" i="2" s="1"/>
  <c r="B3914" i="2" s="1"/>
  <c r="B3915" i="2" s="1"/>
  <c r="B3796" i="2"/>
  <c r="B3797" i="2" s="1"/>
  <c r="B3798" i="2" s="1"/>
  <c r="B3799" i="2" s="1"/>
  <c r="B3676" i="2"/>
  <c r="B3677" i="2" s="1"/>
  <c r="B3678" i="2" s="1"/>
  <c r="B3679" i="2" s="1"/>
  <c r="B3560" i="2"/>
  <c r="B3561" i="2" s="1"/>
  <c r="B3562" i="2" s="1"/>
  <c r="B3563" i="2" s="1"/>
  <c r="B3440" i="2"/>
  <c r="B3441" i="2" s="1"/>
  <c r="B3442" i="2" s="1"/>
  <c r="B3443" i="2" s="1"/>
  <c r="B3324" i="2"/>
  <c r="B3325" i="2" s="1"/>
  <c r="B3326" i="2" s="1"/>
  <c r="B3327" i="2" s="1"/>
  <c r="B3204" i="2"/>
  <c r="B3205" i="2" s="1"/>
  <c r="B3206" i="2" s="1"/>
  <c r="B3207" i="2" s="1"/>
  <c r="B3088" i="2"/>
  <c r="B3089" i="2" s="1"/>
  <c r="B3090" i="2" s="1"/>
  <c r="B3091" i="2" s="1"/>
  <c r="B2968" i="2"/>
  <c r="B2969" i="2" s="1"/>
  <c r="B2970" i="2" s="1"/>
  <c r="B2971" i="2" s="1"/>
  <c r="B2852" i="2"/>
  <c r="B2853" i="2" s="1"/>
  <c r="B2854" i="2" s="1"/>
  <c r="B2855" i="2" s="1"/>
  <c r="B2732" i="2"/>
  <c r="B2733" i="2" s="1"/>
  <c r="B2734" i="2" s="1"/>
  <c r="B2735" i="2" s="1"/>
  <c r="B2616" i="2"/>
  <c r="B2617" i="2" s="1"/>
  <c r="B2618" i="2" s="1"/>
  <c r="B2619" i="2" s="1"/>
  <c r="B2496" i="2"/>
  <c r="B2497" i="2" s="1"/>
  <c r="B2498" i="2" s="1"/>
  <c r="B2499" i="2" s="1"/>
  <c r="B2372" i="2"/>
  <c r="B2373" i="2" s="1"/>
  <c r="B2374" i="2" s="1"/>
  <c r="B2375" i="2" s="1"/>
  <c r="B2252" i="2"/>
  <c r="B2253" i="2" s="1"/>
  <c r="B2254" i="2" s="1"/>
  <c r="B2255" i="2" s="1"/>
  <c r="B2136" i="2"/>
  <c r="B2137" i="2" s="1"/>
  <c r="B2138" i="2" s="1"/>
  <c r="B2139" i="2" s="1"/>
  <c r="B2016" i="2"/>
  <c r="B2017" i="2" s="1"/>
  <c r="B2018" i="2" s="1"/>
  <c r="B2019" i="2" s="1"/>
  <c r="B1900" i="2"/>
  <c r="B1901" i="2" s="1"/>
  <c r="B1902" i="2" s="1"/>
  <c r="B1903" i="2" s="1"/>
  <c r="B1780" i="2"/>
  <c r="B1781" i="2" s="1"/>
  <c r="B1782" i="2" s="1"/>
  <c r="B1783" i="2" s="1"/>
  <c r="B1664" i="2"/>
  <c r="B1665" i="2" s="1"/>
  <c r="B1666" i="2" s="1"/>
  <c r="B1667" i="2" s="1"/>
  <c r="B1544" i="2"/>
  <c r="B1545" i="2" s="1"/>
  <c r="B1546" i="2" s="1"/>
  <c r="B1547" i="2" s="1"/>
  <c r="B1428" i="2"/>
  <c r="B1429" i="2" s="1"/>
  <c r="B1430" i="2" s="1"/>
  <c r="B1431" i="2" s="1"/>
  <c r="B1308" i="2"/>
  <c r="B1309" i="2" s="1"/>
  <c r="B1310" i="2" s="1"/>
  <c r="B1311" i="2" s="1"/>
  <c r="B1188" i="2"/>
  <c r="B1189" i="2" s="1"/>
  <c r="B1190" i="2" s="1"/>
  <c r="B1191" i="2" s="1"/>
  <c r="B1072" i="2"/>
  <c r="B1073" i="2" s="1"/>
  <c r="B1074" i="2" s="1"/>
  <c r="B1075" i="2" s="1"/>
  <c r="B956" i="2"/>
  <c r="B957" i="2" s="1"/>
  <c r="B958" i="2" s="1"/>
  <c r="B959" i="2" s="1"/>
  <c r="B840" i="2"/>
  <c r="B841" i="2" s="1"/>
  <c r="B842" i="2" s="1"/>
  <c r="B843" i="2" s="1"/>
  <c r="B720" i="2"/>
  <c r="B721" i="2" s="1"/>
  <c r="B722" i="2" s="1"/>
  <c r="B723" i="2" s="1"/>
  <c r="B604" i="2"/>
  <c r="B605" i="2" s="1"/>
  <c r="B606" i="2" s="1"/>
  <c r="B607" i="2" s="1"/>
  <c r="B484" i="2"/>
  <c r="B485" i="2" s="1"/>
  <c r="B486" i="2" s="1"/>
  <c r="B487" i="2" s="1"/>
  <c r="B368" i="2"/>
  <c r="B369" i="2" s="1"/>
  <c r="B370" i="2" s="1"/>
  <c r="B371" i="2" s="1"/>
  <c r="B248" i="2"/>
  <c r="B249" i="2" s="1"/>
  <c r="B250" i="2" s="1"/>
  <c r="B251" i="2" s="1"/>
  <c r="B5572" i="2" l="1"/>
  <c r="B5573" i="2" s="1"/>
  <c r="B5574" i="2" s="1"/>
  <c r="B5575" i="2" s="1"/>
  <c r="B5456" i="2"/>
  <c r="B5457" i="2" s="1"/>
  <c r="B5458" i="2" s="1"/>
  <c r="B5459" i="2" s="1"/>
  <c r="B5336" i="2"/>
  <c r="B5337" i="2" s="1"/>
  <c r="B5338" i="2" s="1"/>
  <c r="B5339" i="2" s="1"/>
  <c r="B5216" i="2"/>
  <c r="B5217" i="2" s="1"/>
  <c r="B5218" i="2" s="1"/>
  <c r="B5219" i="2" s="1"/>
  <c r="B44" i="2"/>
  <c r="B45" i="2" s="1"/>
  <c r="B46" i="2" s="1"/>
  <c r="B47" i="2" s="1"/>
  <c r="B5096" i="2"/>
  <c r="B5097" i="2" s="1"/>
  <c r="B5098" i="2" s="1"/>
  <c r="B5099" i="2" s="1"/>
  <c r="B4980" i="2"/>
  <c r="B4981" i="2" s="1"/>
  <c r="B4982" i="2" s="1"/>
  <c r="B4983" i="2" s="1"/>
  <c r="B4860" i="2"/>
  <c r="B4861" i="2" s="1"/>
  <c r="B4862" i="2" s="1"/>
  <c r="B4863" i="2" s="1"/>
  <c r="B4744" i="2"/>
  <c r="B4745" i="2" s="1"/>
  <c r="B4746" i="2" s="1"/>
  <c r="B4747" i="2" s="1"/>
  <c r="B4624" i="2"/>
  <c r="B4625" i="2" s="1"/>
  <c r="B4626" i="2" s="1"/>
  <c r="B4627" i="2" s="1"/>
  <c r="B4508" i="2"/>
  <c r="B4509" i="2" s="1"/>
  <c r="B4510" i="2" s="1"/>
  <c r="B4511" i="2" s="1"/>
  <c r="B4388" i="2"/>
  <c r="B4389" i="2" s="1"/>
  <c r="B4390" i="2" s="1"/>
  <c r="B4391" i="2" s="1"/>
  <c r="B4272" i="2"/>
  <c r="B4273" i="2" s="1"/>
  <c r="B4274" i="2" s="1"/>
  <c r="B4275" i="2" s="1"/>
  <c r="B4152" i="2"/>
  <c r="B4153" i="2" s="1"/>
  <c r="B4154" i="2" s="1"/>
  <c r="B4155" i="2" s="1"/>
  <c r="B4036" i="2"/>
  <c r="B4037" i="2" s="1"/>
  <c r="B4038" i="2" s="1"/>
  <c r="B4039" i="2" s="1"/>
  <c r="B3916" i="2"/>
  <c r="B3917" i="2" s="1"/>
  <c r="B3918" i="2" s="1"/>
  <c r="B3919" i="2" s="1"/>
  <c r="B3800" i="2"/>
  <c r="B3801" i="2" s="1"/>
  <c r="B3802" i="2" s="1"/>
  <c r="B3803" i="2" s="1"/>
  <c r="B3680" i="2"/>
  <c r="B3681" i="2" s="1"/>
  <c r="B3682" i="2" s="1"/>
  <c r="B3683" i="2" s="1"/>
  <c r="B3564" i="2"/>
  <c r="B3565" i="2" s="1"/>
  <c r="B3566" i="2" s="1"/>
  <c r="B3567" i="2" s="1"/>
  <c r="B3444" i="2"/>
  <c r="B3445" i="2" s="1"/>
  <c r="B3446" i="2" s="1"/>
  <c r="B3447" i="2" s="1"/>
  <c r="B3328" i="2"/>
  <c r="B3329" i="2" s="1"/>
  <c r="B3330" i="2" s="1"/>
  <c r="B3331" i="2" s="1"/>
  <c r="B3208" i="2"/>
  <c r="B3209" i="2" s="1"/>
  <c r="B3210" i="2" s="1"/>
  <c r="B3211" i="2" s="1"/>
  <c r="B3092" i="2"/>
  <c r="B3093" i="2" s="1"/>
  <c r="B3094" i="2" s="1"/>
  <c r="B3095" i="2" s="1"/>
  <c r="B2972" i="2"/>
  <c r="B2973" i="2" s="1"/>
  <c r="B2974" i="2" s="1"/>
  <c r="B2975" i="2" s="1"/>
  <c r="B2856" i="2"/>
  <c r="B2857" i="2" s="1"/>
  <c r="B2858" i="2" s="1"/>
  <c r="B2859" i="2" s="1"/>
  <c r="B2736" i="2"/>
  <c r="B2737" i="2" s="1"/>
  <c r="B2738" i="2" s="1"/>
  <c r="B2739" i="2" s="1"/>
  <c r="B2620" i="2"/>
  <c r="B2621" i="2" s="1"/>
  <c r="B2622" i="2" s="1"/>
  <c r="B2623" i="2" s="1"/>
  <c r="B2500" i="2"/>
  <c r="B2501" i="2" s="1"/>
  <c r="B2502" i="2" s="1"/>
  <c r="B2503" i="2" s="1"/>
  <c r="B2376" i="2"/>
  <c r="B2377" i="2" s="1"/>
  <c r="B2378" i="2" s="1"/>
  <c r="B2379" i="2" s="1"/>
  <c r="B2256" i="2"/>
  <c r="B2257" i="2" s="1"/>
  <c r="B2258" i="2" s="1"/>
  <c r="B2259" i="2" s="1"/>
  <c r="B2140" i="2"/>
  <c r="B2141" i="2" s="1"/>
  <c r="B2142" i="2" s="1"/>
  <c r="B2143" i="2" s="1"/>
  <c r="B2020" i="2"/>
  <c r="B2021" i="2" s="1"/>
  <c r="B2022" i="2" s="1"/>
  <c r="B2023" i="2" s="1"/>
  <c r="B1904" i="2"/>
  <c r="B1905" i="2" s="1"/>
  <c r="B1906" i="2" s="1"/>
  <c r="B1907" i="2" s="1"/>
  <c r="B1784" i="2"/>
  <c r="B1785" i="2" s="1"/>
  <c r="B1786" i="2" s="1"/>
  <c r="B1787" i="2" s="1"/>
  <c r="B1668" i="2"/>
  <c r="B1669" i="2" s="1"/>
  <c r="B1670" i="2" s="1"/>
  <c r="B1671" i="2" s="1"/>
  <c r="B1548" i="2"/>
  <c r="B1549" i="2" s="1"/>
  <c r="B1550" i="2" s="1"/>
  <c r="B1551" i="2" s="1"/>
  <c r="B1432" i="2"/>
  <c r="B1433" i="2" s="1"/>
  <c r="B1434" i="2" s="1"/>
  <c r="B1435" i="2" s="1"/>
  <c r="B1312" i="2"/>
  <c r="B1313" i="2" s="1"/>
  <c r="B1314" i="2" s="1"/>
  <c r="B1315" i="2" s="1"/>
  <c r="B1192" i="2"/>
  <c r="B1193" i="2" s="1"/>
  <c r="B1194" i="2" s="1"/>
  <c r="B1195" i="2" s="1"/>
  <c r="B1076" i="2"/>
  <c r="B1077" i="2" s="1"/>
  <c r="B1078" i="2" s="1"/>
  <c r="B1079" i="2" s="1"/>
  <c r="B960" i="2"/>
  <c r="B961" i="2" s="1"/>
  <c r="B962" i="2" s="1"/>
  <c r="B963" i="2" s="1"/>
  <c r="B844" i="2"/>
  <c r="B845" i="2" s="1"/>
  <c r="B846" i="2" s="1"/>
  <c r="B847" i="2" s="1"/>
  <c r="B724" i="2"/>
  <c r="B725" i="2" s="1"/>
  <c r="B726" i="2" s="1"/>
  <c r="B727" i="2" s="1"/>
  <c r="B608" i="2"/>
  <c r="B609" i="2" s="1"/>
  <c r="B610" i="2" s="1"/>
  <c r="B611" i="2" s="1"/>
  <c r="B488" i="2"/>
  <c r="B489" i="2" s="1"/>
  <c r="B490" i="2" s="1"/>
  <c r="B491" i="2" s="1"/>
  <c r="B372" i="2"/>
  <c r="B373" i="2" s="1"/>
  <c r="B374" i="2" s="1"/>
  <c r="B375" i="2" s="1"/>
  <c r="B252" i="2"/>
  <c r="B253" i="2" s="1"/>
  <c r="B254" i="2" s="1"/>
  <c r="B255" i="2" s="1"/>
  <c r="B5576" i="2" l="1"/>
  <c r="B5577" i="2" s="1"/>
  <c r="B5578" i="2" s="1"/>
  <c r="B5579" i="2" s="1"/>
  <c r="B5460" i="2"/>
  <c r="B5461" i="2" s="1"/>
  <c r="B5462" i="2" s="1"/>
  <c r="B5463" i="2" s="1"/>
  <c r="B5340" i="2"/>
  <c r="B5341" i="2" s="1"/>
  <c r="B5342" i="2" s="1"/>
  <c r="B5343" i="2" s="1"/>
  <c r="B5220" i="2"/>
  <c r="B5221" i="2" s="1"/>
  <c r="B5222" i="2" s="1"/>
  <c r="B5223" i="2" s="1"/>
  <c r="B48" i="2"/>
  <c r="B49" i="2" s="1"/>
  <c r="B50" i="2" s="1"/>
  <c r="B51" i="2" s="1"/>
  <c r="B5100" i="2"/>
  <c r="B5101" i="2" s="1"/>
  <c r="B5102" i="2" s="1"/>
  <c r="B5103" i="2" s="1"/>
  <c r="B4984" i="2"/>
  <c r="B4985" i="2" s="1"/>
  <c r="B4986" i="2" s="1"/>
  <c r="B4987" i="2" s="1"/>
  <c r="B4864" i="2"/>
  <c r="B4865" i="2" s="1"/>
  <c r="B4866" i="2" s="1"/>
  <c r="B4867" i="2" s="1"/>
  <c r="B4748" i="2"/>
  <c r="B4749" i="2" s="1"/>
  <c r="B4750" i="2" s="1"/>
  <c r="B4751" i="2" s="1"/>
  <c r="B4628" i="2"/>
  <c r="B4629" i="2" s="1"/>
  <c r="B4630" i="2" s="1"/>
  <c r="B4631" i="2" s="1"/>
  <c r="B4512" i="2"/>
  <c r="B4513" i="2" s="1"/>
  <c r="B4514" i="2" s="1"/>
  <c r="B4515" i="2" s="1"/>
  <c r="B4392" i="2"/>
  <c r="B4393" i="2" s="1"/>
  <c r="B4394" i="2" s="1"/>
  <c r="B4395" i="2" s="1"/>
  <c r="B4276" i="2"/>
  <c r="B4277" i="2" s="1"/>
  <c r="B4278" i="2" s="1"/>
  <c r="B4279" i="2" s="1"/>
  <c r="B4156" i="2"/>
  <c r="B4157" i="2" s="1"/>
  <c r="B4158" i="2" s="1"/>
  <c r="B4159" i="2" s="1"/>
  <c r="B4040" i="2"/>
  <c r="B4041" i="2" s="1"/>
  <c r="B4042" i="2" s="1"/>
  <c r="B4043" i="2" s="1"/>
  <c r="B3920" i="2"/>
  <c r="B3921" i="2" s="1"/>
  <c r="B3922" i="2" s="1"/>
  <c r="B3923" i="2" s="1"/>
  <c r="B3804" i="2"/>
  <c r="B3805" i="2" s="1"/>
  <c r="B3806" i="2" s="1"/>
  <c r="B3807" i="2" s="1"/>
  <c r="B3684" i="2"/>
  <c r="B3685" i="2" s="1"/>
  <c r="B3686" i="2" s="1"/>
  <c r="B3687" i="2" s="1"/>
  <c r="B3568" i="2"/>
  <c r="B3569" i="2" s="1"/>
  <c r="B3570" i="2" s="1"/>
  <c r="B3571" i="2" s="1"/>
  <c r="B3448" i="2"/>
  <c r="B3449" i="2" s="1"/>
  <c r="B3450" i="2" s="1"/>
  <c r="B3451" i="2" s="1"/>
  <c r="B3332" i="2"/>
  <c r="B3333" i="2" s="1"/>
  <c r="B3334" i="2" s="1"/>
  <c r="B3335" i="2" s="1"/>
  <c r="B3212" i="2"/>
  <c r="B3213" i="2" s="1"/>
  <c r="B3214" i="2" s="1"/>
  <c r="B3215" i="2" s="1"/>
  <c r="B3096" i="2"/>
  <c r="B3097" i="2" s="1"/>
  <c r="B3098" i="2" s="1"/>
  <c r="B3099" i="2" s="1"/>
  <c r="B2976" i="2"/>
  <c r="B2977" i="2" s="1"/>
  <c r="B2978" i="2" s="1"/>
  <c r="B2979" i="2" s="1"/>
  <c r="B2860" i="2"/>
  <c r="B2861" i="2" s="1"/>
  <c r="B2862" i="2" s="1"/>
  <c r="B2863" i="2" s="1"/>
  <c r="B2740" i="2"/>
  <c r="B2741" i="2" s="1"/>
  <c r="B2742" i="2" s="1"/>
  <c r="B2743" i="2" s="1"/>
  <c r="B2624" i="2"/>
  <c r="B2625" i="2" s="1"/>
  <c r="B2626" i="2" s="1"/>
  <c r="B2627" i="2" s="1"/>
  <c r="B2504" i="2"/>
  <c r="B2505" i="2" s="1"/>
  <c r="B2506" i="2" s="1"/>
  <c r="B2507" i="2" s="1"/>
  <c r="B2380" i="2"/>
  <c r="B2381" i="2" s="1"/>
  <c r="B2382" i="2" s="1"/>
  <c r="B2383" i="2" s="1"/>
  <c r="B2260" i="2"/>
  <c r="B2261" i="2" s="1"/>
  <c r="B2262" i="2" s="1"/>
  <c r="B2263" i="2" s="1"/>
  <c r="B2144" i="2"/>
  <c r="B2145" i="2" s="1"/>
  <c r="B2146" i="2" s="1"/>
  <c r="B2147" i="2" s="1"/>
  <c r="B2024" i="2"/>
  <c r="B2025" i="2" s="1"/>
  <c r="B2026" i="2" s="1"/>
  <c r="B2027" i="2" s="1"/>
  <c r="B1908" i="2"/>
  <c r="B1909" i="2" s="1"/>
  <c r="B1910" i="2" s="1"/>
  <c r="B1911" i="2" s="1"/>
  <c r="B1788" i="2"/>
  <c r="B1789" i="2" s="1"/>
  <c r="B1790" i="2" s="1"/>
  <c r="B1791" i="2" s="1"/>
  <c r="B1672" i="2"/>
  <c r="B1673" i="2" s="1"/>
  <c r="B1674" i="2" s="1"/>
  <c r="B1675" i="2" s="1"/>
  <c r="B1552" i="2"/>
  <c r="B1553" i="2" s="1"/>
  <c r="B1554" i="2" s="1"/>
  <c r="B1555" i="2" s="1"/>
  <c r="B1436" i="2"/>
  <c r="B1437" i="2" s="1"/>
  <c r="B1438" i="2" s="1"/>
  <c r="B1439" i="2" s="1"/>
  <c r="B1316" i="2"/>
  <c r="B1317" i="2" s="1"/>
  <c r="B1318" i="2" s="1"/>
  <c r="B1319" i="2" s="1"/>
  <c r="B1196" i="2"/>
  <c r="B1197" i="2" s="1"/>
  <c r="B1198" i="2" s="1"/>
  <c r="B1199" i="2" s="1"/>
  <c r="B1080" i="2"/>
  <c r="B1081" i="2" s="1"/>
  <c r="B1082" i="2" s="1"/>
  <c r="B1083" i="2" s="1"/>
  <c r="B964" i="2"/>
  <c r="B965" i="2" s="1"/>
  <c r="B966" i="2" s="1"/>
  <c r="B967" i="2" s="1"/>
  <c r="B848" i="2"/>
  <c r="B849" i="2" s="1"/>
  <c r="B850" i="2" s="1"/>
  <c r="B851" i="2" s="1"/>
  <c r="B728" i="2"/>
  <c r="B729" i="2" s="1"/>
  <c r="B730" i="2" s="1"/>
  <c r="B731" i="2" s="1"/>
  <c r="B612" i="2"/>
  <c r="B613" i="2" s="1"/>
  <c r="B614" i="2" s="1"/>
  <c r="B615" i="2" s="1"/>
  <c r="B492" i="2"/>
  <c r="B493" i="2" s="1"/>
  <c r="B494" i="2" s="1"/>
  <c r="B495" i="2" s="1"/>
  <c r="B376" i="2"/>
  <c r="B377" i="2" s="1"/>
  <c r="B378" i="2" s="1"/>
  <c r="B379" i="2" s="1"/>
  <c r="B256" i="2"/>
  <c r="B257" i="2" s="1"/>
  <c r="B258" i="2" s="1"/>
  <c r="B259" i="2" s="1"/>
  <c r="B5580" i="2" l="1"/>
  <c r="B5581" i="2" s="1"/>
  <c r="B5582" i="2" s="1"/>
  <c r="B5583" i="2" s="1"/>
  <c r="B5464" i="2"/>
  <c r="B5465" i="2" s="1"/>
  <c r="B5466" i="2" s="1"/>
  <c r="B5467" i="2" s="1"/>
  <c r="B5344" i="2"/>
  <c r="B5345" i="2" s="1"/>
  <c r="B5346" i="2" s="1"/>
  <c r="B5347" i="2" s="1"/>
  <c r="B5224" i="2"/>
  <c r="B5225" i="2" s="1"/>
  <c r="B5226" i="2" s="1"/>
  <c r="B5227" i="2" s="1"/>
  <c r="B52" i="2"/>
  <c r="B53" i="2" s="1"/>
  <c r="B54" i="2" s="1"/>
  <c r="B5104" i="2"/>
  <c r="B5105" i="2" s="1"/>
  <c r="B5106" i="2" s="1"/>
  <c r="B5107" i="2" s="1"/>
  <c r="B4988" i="2"/>
  <c r="B4989" i="2" s="1"/>
  <c r="B4990" i="2" s="1"/>
  <c r="B4991" i="2" s="1"/>
  <c r="B4868" i="2"/>
  <c r="B4869" i="2" s="1"/>
  <c r="B4870" i="2" s="1"/>
  <c r="B4871" i="2" s="1"/>
  <c r="B4752" i="2"/>
  <c r="B4753" i="2" s="1"/>
  <c r="B4754" i="2" s="1"/>
  <c r="B4755" i="2" s="1"/>
  <c r="B4632" i="2"/>
  <c r="B4633" i="2" s="1"/>
  <c r="B4634" i="2" s="1"/>
  <c r="B4635" i="2" s="1"/>
  <c r="B4516" i="2"/>
  <c r="B4517" i="2" s="1"/>
  <c r="B4518" i="2" s="1"/>
  <c r="B4519" i="2" s="1"/>
  <c r="B4396" i="2"/>
  <c r="B4397" i="2" s="1"/>
  <c r="B4398" i="2" s="1"/>
  <c r="B4399" i="2" s="1"/>
  <c r="B4280" i="2"/>
  <c r="B4281" i="2" s="1"/>
  <c r="B4282" i="2" s="1"/>
  <c r="B4283" i="2" s="1"/>
  <c r="B4160" i="2"/>
  <c r="B4161" i="2" s="1"/>
  <c r="B4162" i="2" s="1"/>
  <c r="B4163" i="2" s="1"/>
  <c r="B4044" i="2"/>
  <c r="B4045" i="2" s="1"/>
  <c r="B4046" i="2" s="1"/>
  <c r="B4047" i="2" s="1"/>
  <c r="B3924" i="2"/>
  <c r="B3925" i="2" s="1"/>
  <c r="B3926" i="2" s="1"/>
  <c r="B3927" i="2" s="1"/>
  <c r="B3808" i="2"/>
  <c r="B3809" i="2" s="1"/>
  <c r="B3810" i="2" s="1"/>
  <c r="B3811" i="2" s="1"/>
  <c r="B3688" i="2"/>
  <c r="B3689" i="2" s="1"/>
  <c r="B3690" i="2" s="1"/>
  <c r="B3691" i="2" s="1"/>
  <c r="B3572" i="2"/>
  <c r="B3573" i="2" s="1"/>
  <c r="B3574" i="2" s="1"/>
  <c r="B3575" i="2" s="1"/>
  <c r="B3452" i="2"/>
  <c r="B3453" i="2" s="1"/>
  <c r="B3454" i="2" s="1"/>
  <c r="B3455" i="2" s="1"/>
  <c r="B3336" i="2"/>
  <c r="B3337" i="2" s="1"/>
  <c r="B3338" i="2" s="1"/>
  <c r="B3339" i="2" s="1"/>
  <c r="B3216" i="2"/>
  <c r="B3217" i="2" s="1"/>
  <c r="B3218" i="2" s="1"/>
  <c r="B3219" i="2" s="1"/>
  <c r="B3100" i="2"/>
  <c r="B3101" i="2" s="1"/>
  <c r="B3102" i="2" s="1"/>
  <c r="B3103" i="2" s="1"/>
  <c r="B2980" i="2"/>
  <c r="B2981" i="2" s="1"/>
  <c r="B2982" i="2" s="1"/>
  <c r="B2983" i="2" s="1"/>
  <c r="B2864" i="2"/>
  <c r="B2865" i="2" s="1"/>
  <c r="B2866" i="2" s="1"/>
  <c r="B2867" i="2" s="1"/>
  <c r="B2744" i="2"/>
  <c r="B2745" i="2" s="1"/>
  <c r="B2746" i="2" s="1"/>
  <c r="B2747" i="2" s="1"/>
  <c r="B2628" i="2"/>
  <c r="B2629" i="2" s="1"/>
  <c r="B2630" i="2" s="1"/>
  <c r="B2631" i="2" s="1"/>
  <c r="B2508" i="2"/>
  <c r="B2509" i="2" s="1"/>
  <c r="B2510" i="2" s="1"/>
  <c r="B2511" i="2" s="1"/>
  <c r="B2384" i="2"/>
  <c r="B2385" i="2" s="1"/>
  <c r="B2386" i="2" s="1"/>
  <c r="B2387" i="2" s="1"/>
  <c r="B2264" i="2"/>
  <c r="B2265" i="2" s="1"/>
  <c r="B2266" i="2" s="1"/>
  <c r="B2267" i="2" s="1"/>
  <c r="B2148" i="2"/>
  <c r="B2149" i="2" s="1"/>
  <c r="B2150" i="2" s="1"/>
  <c r="B2151" i="2" s="1"/>
  <c r="B2028" i="2"/>
  <c r="B2029" i="2" s="1"/>
  <c r="B2030" i="2" s="1"/>
  <c r="B2031" i="2" s="1"/>
  <c r="B1912" i="2"/>
  <c r="B1913" i="2" s="1"/>
  <c r="B1914" i="2" s="1"/>
  <c r="B1915" i="2" s="1"/>
  <c r="B1792" i="2"/>
  <c r="B1793" i="2" s="1"/>
  <c r="B1794" i="2" s="1"/>
  <c r="B1795" i="2" s="1"/>
  <c r="B1676" i="2"/>
  <c r="B1677" i="2" s="1"/>
  <c r="B1678" i="2" s="1"/>
  <c r="B1679" i="2" s="1"/>
  <c r="B1556" i="2"/>
  <c r="B1557" i="2" s="1"/>
  <c r="B1558" i="2" s="1"/>
  <c r="B1559" i="2" s="1"/>
  <c r="B1440" i="2"/>
  <c r="B1441" i="2" s="1"/>
  <c r="B1442" i="2" s="1"/>
  <c r="B1443" i="2" s="1"/>
  <c r="B1320" i="2"/>
  <c r="B1321" i="2" s="1"/>
  <c r="B1322" i="2" s="1"/>
  <c r="B1323" i="2" s="1"/>
  <c r="B1200" i="2"/>
  <c r="B1201" i="2" s="1"/>
  <c r="B1202" i="2" s="1"/>
  <c r="B1203" i="2" s="1"/>
  <c r="B1084" i="2"/>
  <c r="B1085" i="2" s="1"/>
  <c r="B1086" i="2" s="1"/>
  <c r="B1087" i="2" s="1"/>
  <c r="B968" i="2"/>
  <c r="B969" i="2" s="1"/>
  <c r="B970" i="2" s="1"/>
  <c r="B971" i="2" s="1"/>
  <c r="B852" i="2"/>
  <c r="B853" i="2" s="1"/>
  <c r="B854" i="2" s="1"/>
  <c r="B855" i="2" s="1"/>
  <c r="B732" i="2"/>
  <c r="B733" i="2" s="1"/>
  <c r="B734" i="2" s="1"/>
  <c r="B735" i="2" s="1"/>
  <c r="B616" i="2"/>
  <c r="B617" i="2" s="1"/>
  <c r="B618" i="2" s="1"/>
  <c r="B619" i="2" s="1"/>
  <c r="B496" i="2"/>
  <c r="B497" i="2" s="1"/>
  <c r="B498" i="2" s="1"/>
  <c r="B499" i="2" s="1"/>
  <c r="B380" i="2"/>
  <c r="B381" i="2" s="1"/>
  <c r="B382" i="2" s="1"/>
  <c r="B383" i="2" s="1"/>
  <c r="B260" i="2"/>
  <c r="B261" i="2" s="1"/>
  <c r="B262" i="2" s="1"/>
  <c r="B263" i="2" s="1"/>
  <c r="B5584" i="2" l="1"/>
  <c r="B5585" i="2" s="1"/>
  <c r="B5586" i="2" s="1"/>
  <c r="B5587" i="2" s="1"/>
  <c r="B5468" i="2"/>
  <c r="B5469" i="2" s="1"/>
  <c r="B5470" i="2" s="1"/>
  <c r="B5471" i="2" s="1"/>
  <c r="B5348" i="2"/>
  <c r="B5349" i="2" s="1"/>
  <c r="B5350" i="2" s="1"/>
  <c r="B5351" i="2" s="1"/>
  <c r="B5228" i="2"/>
  <c r="B5229" i="2" s="1"/>
  <c r="B5230" i="2" s="1"/>
  <c r="B5231" i="2" s="1"/>
  <c r="B55" i="2"/>
  <c r="B5108" i="2"/>
  <c r="B5109" i="2" s="1"/>
  <c r="B5110" i="2" s="1"/>
  <c r="B5111" i="2" s="1"/>
  <c r="B4992" i="2"/>
  <c r="B4993" i="2" s="1"/>
  <c r="B4994" i="2" s="1"/>
  <c r="B4995" i="2" s="1"/>
  <c r="B4872" i="2"/>
  <c r="B4873" i="2" s="1"/>
  <c r="B4874" i="2" s="1"/>
  <c r="B4875" i="2" s="1"/>
  <c r="B4756" i="2"/>
  <c r="B4757" i="2" s="1"/>
  <c r="B4758" i="2" s="1"/>
  <c r="B4759" i="2" s="1"/>
  <c r="B4636" i="2"/>
  <c r="B4637" i="2" s="1"/>
  <c r="B4638" i="2" s="1"/>
  <c r="B4639" i="2" s="1"/>
  <c r="B4520" i="2"/>
  <c r="B4521" i="2" s="1"/>
  <c r="B4522" i="2" s="1"/>
  <c r="B4523" i="2" s="1"/>
  <c r="B4400" i="2"/>
  <c r="B4401" i="2" s="1"/>
  <c r="B4402" i="2" s="1"/>
  <c r="B4403" i="2" s="1"/>
  <c r="B4284" i="2"/>
  <c r="B4285" i="2" s="1"/>
  <c r="B4286" i="2" s="1"/>
  <c r="B4287" i="2" s="1"/>
  <c r="B4164" i="2"/>
  <c r="B4165" i="2" s="1"/>
  <c r="B4166" i="2" s="1"/>
  <c r="B4167" i="2" s="1"/>
  <c r="B4048" i="2"/>
  <c r="B4049" i="2" s="1"/>
  <c r="B4050" i="2" s="1"/>
  <c r="B4051" i="2" s="1"/>
  <c r="B3928" i="2"/>
  <c r="B3929" i="2" s="1"/>
  <c r="B3930" i="2" s="1"/>
  <c r="B3931" i="2" s="1"/>
  <c r="B3812" i="2"/>
  <c r="B3813" i="2" s="1"/>
  <c r="B3814" i="2" s="1"/>
  <c r="B3815" i="2" s="1"/>
  <c r="B3692" i="2"/>
  <c r="B3693" i="2" s="1"/>
  <c r="B3694" i="2" s="1"/>
  <c r="B3695" i="2" s="1"/>
  <c r="B3576" i="2"/>
  <c r="B3577" i="2" s="1"/>
  <c r="B3578" i="2" s="1"/>
  <c r="B3579" i="2" s="1"/>
  <c r="B3456" i="2"/>
  <c r="B3457" i="2" s="1"/>
  <c r="B3458" i="2" s="1"/>
  <c r="B3459" i="2" s="1"/>
  <c r="B3340" i="2"/>
  <c r="B3341" i="2" s="1"/>
  <c r="B3342" i="2" s="1"/>
  <c r="B3343" i="2" s="1"/>
  <c r="B3220" i="2"/>
  <c r="B3221" i="2" s="1"/>
  <c r="B3222" i="2" s="1"/>
  <c r="B3223" i="2" s="1"/>
  <c r="B3104" i="2"/>
  <c r="B3105" i="2" s="1"/>
  <c r="B3106" i="2" s="1"/>
  <c r="B3107" i="2" s="1"/>
  <c r="B2984" i="2"/>
  <c r="B2985" i="2" s="1"/>
  <c r="B2986" i="2" s="1"/>
  <c r="B2987" i="2" s="1"/>
  <c r="B2868" i="2"/>
  <c r="B2869" i="2" s="1"/>
  <c r="B2870" i="2" s="1"/>
  <c r="B2871" i="2" s="1"/>
  <c r="B2748" i="2"/>
  <c r="B2749" i="2" s="1"/>
  <c r="B2750" i="2" s="1"/>
  <c r="B2751" i="2" s="1"/>
  <c r="B2632" i="2"/>
  <c r="B2633" i="2" s="1"/>
  <c r="B2634" i="2" s="1"/>
  <c r="B2635" i="2" s="1"/>
  <c r="B2512" i="2"/>
  <c r="B2513" i="2" s="1"/>
  <c r="B2514" i="2" s="1"/>
  <c r="B2515" i="2" s="1"/>
  <c r="B2388" i="2"/>
  <c r="B2389" i="2" s="1"/>
  <c r="B2390" i="2" s="1"/>
  <c r="B2391" i="2" s="1"/>
  <c r="B2268" i="2"/>
  <c r="B2269" i="2" s="1"/>
  <c r="B2270" i="2" s="1"/>
  <c r="B2271" i="2" s="1"/>
  <c r="B2152" i="2"/>
  <c r="B2153" i="2" s="1"/>
  <c r="B2154" i="2" s="1"/>
  <c r="B2155" i="2" s="1"/>
  <c r="B2032" i="2"/>
  <c r="B2033" i="2" s="1"/>
  <c r="B2034" i="2" s="1"/>
  <c r="B2035" i="2" s="1"/>
  <c r="B1916" i="2"/>
  <c r="B1917" i="2" s="1"/>
  <c r="B1918" i="2" s="1"/>
  <c r="B1919" i="2" s="1"/>
  <c r="B1796" i="2"/>
  <c r="B1797" i="2" s="1"/>
  <c r="B1798" i="2" s="1"/>
  <c r="B1799" i="2" s="1"/>
  <c r="B1680" i="2"/>
  <c r="B1681" i="2" s="1"/>
  <c r="B1682" i="2" s="1"/>
  <c r="B1683" i="2" s="1"/>
  <c r="B1560" i="2"/>
  <c r="B1561" i="2" s="1"/>
  <c r="B1562" i="2" s="1"/>
  <c r="B1563" i="2" s="1"/>
  <c r="B1444" i="2"/>
  <c r="B1445" i="2" s="1"/>
  <c r="B1446" i="2" s="1"/>
  <c r="B1447" i="2" s="1"/>
  <c r="B1324" i="2"/>
  <c r="B1325" i="2" s="1"/>
  <c r="B1326" i="2" s="1"/>
  <c r="B1327" i="2" s="1"/>
  <c r="B1204" i="2"/>
  <c r="B1205" i="2" s="1"/>
  <c r="B1206" i="2" s="1"/>
  <c r="B1207" i="2" s="1"/>
  <c r="B1088" i="2"/>
  <c r="B1089" i="2" s="1"/>
  <c r="B1090" i="2" s="1"/>
  <c r="B1091" i="2" s="1"/>
  <c r="B972" i="2"/>
  <c r="B973" i="2" s="1"/>
  <c r="B974" i="2" s="1"/>
  <c r="B975" i="2" s="1"/>
  <c r="B856" i="2"/>
  <c r="B857" i="2" s="1"/>
  <c r="B858" i="2" s="1"/>
  <c r="B859" i="2" s="1"/>
  <c r="B736" i="2"/>
  <c r="B737" i="2" s="1"/>
  <c r="B738" i="2" s="1"/>
  <c r="B739" i="2" s="1"/>
  <c r="B620" i="2"/>
  <c r="B621" i="2" s="1"/>
  <c r="B622" i="2" s="1"/>
  <c r="B623" i="2" s="1"/>
  <c r="B500" i="2"/>
  <c r="B501" i="2" s="1"/>
  <c r="B502" i="2" s="1"/>
  <c r="B503" i="2" s="1"/>
  <c r="B384" i="2"/>
  <c r="B385" i="2" s="1"/>
  <c r="B386" i="2" s="1"/>
  <c r="B387" i="2" s="1"/>
  <c r="B264" i="2"/>
  <c r="B265" i="2" s="1"/>
  <c r="B266" i="2" s="1"/>
  <c r="B267" i="2" s="1"/>
  <c r="B5588" i="2" l="1"/>
  <c r="B5589" i="2" s="1"/>
  <c r="B5590" i="2" s="1"/>
  <c r="B5591" i="2" s="1"/>
  <c r="B5472" i="2"/>
  <c r="B5473" i="2" s="1"/>
  <c r="B5474" i="2" s="1"/>
  <c r="B5475" i="2" s="1"/>
  <c r="B5352" i="2"/>
  <c r="B5353" i="2" s="1"/>
  <c r="B5354" i="2" s="1"/>
  <c r="B5355" i="2" s="1"/>
  <c r="B5232" i="2"/>
  <c r="B5233" i="2" s="1"/>
  <c r="B5234" i="2" s="1"/>
  <c r="B5235" i="2" s="1"/>
  <c r="B56" i="2"/>
  <c r="B57" i="2" s="1"/>
  <c r="B58" i="2" s="1"/>
  <c r="B5112" i="2"/>
  <c r="B5113" i="2" s="1"/>
  <c r="B5114" i="2" s="1"/>
  <c r="B5115" i="2" s="1"/>
  <c r="B4996" i="2"/>
  <c r="B4997" i="2" s="1"/>
  <c r="B4998" i="2" s="1"/>
  <c r="B4876" i="2"/>
  <c r="B4877" i="2" s="1"/>
  <c r="B4878" i="2" s="1"/>
  <c r="B4879" i="2" s="1"/>
  <c r="B4760" i="2"/>
  <c r="B4761" i="2" s="1"/>
  <c r="B4762" i="2" s="1"/>
  <c r="B4763" i="2" s="1"/>
  <c r="B4640" i="2"/>
  <c r="B4641" i="2" s="1"/>
  <c r="B4642" i="2" s="1"/>
  <c r="B4643" i="2" s="1"/>
  <c r="B4524" i="2"/>
  <c r="B4525" i="2" s="1"/>
  <c r="B4526" i="2" s="1"/>
  <c r="B4527" i="2" s="1"/>
  <c r="B4404" i="2"/>
  <c r="B4405" i="2" s="1"/>
  <c r="B4406" i="2" s="1"/>
  <c r="B4407" i="2" s="1"/>
  <c r="B4288" i="2"/>
  <c r="B4289" i="2" s="1"/>
  <c r="B4290" i="2" s="1"/>
  <c r="B4291" i="2" s="1"/>
  <c r="B4168" i="2"/>
  <c r="B4169" i="2" s="1"/>
  <c r="B4170" i="2" s="1"/>
  <c r="B4171" i="2" s="1"/>
  <c r="B4052" i="2"/>
  <c r="B4053" i="2" s="1"/>
  <c r="B4054" i="2" s="1"/>
  <c r="B4055" i="2" s="1"/>
  <c r="B3932" i="2"/>
  <c r="B3933" i="2" s="1"/>
  <c r="B3934" i="2" s="1"/>
  <c r="B3935" i="2" s="1"/>
  <c r="B3816" i="2"/>
  <c r="B3817" i="2" s="1"/>
  <c r="B3818" i="2" s="1"/>
  <c r="B3819" i="2" s="1"/>
  <c r="B3696" i="2"/>
  <c r="B3697" i="2" s="1"/>
  <c r="B3698" i="2" s="1"/>
  <c r="B3699" i="2" s="1"/>
  <c r="B3580" i="2"/>
  <c r="B3581" i="2" s="1"/>
  <c r="B3582" i="2" s="1"/>
  <c r="B3583" i="2" s="1"/>
  <c r="B3460" i="2"/>
  <c r="B3461" i="2" s="1"/>
  <c r="B3462" i="2" s="1"/>
  <c r="B3463" i="2" s="1"/>
  <c r="B3344" i="2"/>
  <c r="B3345" i="2" s="1"/>
  <c r="B3346" i="2" s="1"/>
  <c r="B3347" i="2" s="1"/>
  <c r="B3224" i="2"/>
  <c r="B3225" i="2" s="1"/>
  <c r="B3226" i="2" s="1"/>
  <c r="B3227" i="2" s="1"/>
  <c r="B3108" i="2"/>
  <c r="B3109" i="2" s="1"/>
  <c r="B3110" i="2" s="1"/>
  <c r="B3111" i="2" s="1"/>
  <c r="B2988" i="2"/>
  <c r="B2989" i="2" s="1"/>
  <c r="B2990" i="2" s="1"/>
  <c r="B2991" i="2" s="1"/>
  <c r="B2872" i="2"/>
  <c r="B2873" i="2" s="1"/>
  <c r="B2874" i="2" s="1"/>
  <c r="B2875" i="2" s="1"/>
  <c r="B2752" i="2"/>
  <c r="B2753" i="2" s="1"/>
  <c r="B2754" i="2" s="1"/>
  <c r="B2755" i="2" s="1"/>
  <c r="B2636" i="2"/>
  <c r="B2637" i="2" s="1"/>
  <c r="B2638" i="2" s="1"/>
  <c r="B2639" i="2" s="1"/>
  <c r="B2516" i="2"/>
  <c r="B2517" i="2" s="1"/>
  <c r="B2518" i="2" s="1"/>
  <c r="B2519" i="2" s="1"/>
  <c r="B2392" i="2"/>
  <c r="B2393" i="2" s="1"/>
  <c r="B2394" i="2" s="1"/>
  <c r="B2395" i="2" s="1"/>
  <c r="B2272" i="2"/>
  <c r="B2273" i="2" s="1"/>
  <c r="B2274" i="2" s="1"/>
  <c r="B2275" i="2" s="1"/>
  <c r="B2156" i="2"/>
  <c r="B2157" i="2" s="1"/>
  <c r="B2158" i="2" s="1"/>
  <c r="B2159" i="2" s="1"/>
  <c r="B2036" i="2"/>
  <c r="B2037" i="2" s="1"/>
  <c r="B2038" i="2" s="1"/>
  <c r="B2039" i="2" s="1"/>
  <c r="B1920" i="2"/>
  <c r="B1921" i="2" s="1"/>
  <c r="B1922" i="2" s="1"/>
  <c r="B1923" i="2" s="1"/>
  <c r="B1800" i="2"/>
  <c r="B1801" i="2" s="1"/>
  <c r="B1802" i="2" s="1"/>
  <c r="B1803" i="2" s="1"/>
  <c r="B1684" i="2"/>
  <c r="B1685" i="2" s="1"/>
  <c r="B1686" i="2" s="1"/>
  <c r="B1687" i="2" s="1"/>
  <c r="B1564" i="2"/>
  <c r="B1565" i="2" s="1"/>
  <c r="B1566" i="2" s="1"/>
  <c r="B1567" i="2" s="1"/>
  <c r="B1448" i="2"/>
  <c r="B1449" i="2" s="1"/>
  <c r="B1450" i="2" s="1"/>
  <c r="B1451" i="2" s="1"/>
  <c r="B1328" i="2"/>
  <c r="B1329" i="2" s="1"/>
  <c r="B1330" i="2" s="1"/>
  <c r="B1331" i="2" s="1"/>
  <c r="B1208" i="2"/>
  <c r="B1209" i="2" s="1"/>
  <c r="B1210" i="2" s="1"/>
  <c r="B1211" i="2" s="1"/>
  <c r="B1092" i="2"/>
  <c r="B1093" i="2" s="1"/>
  <c r="B1094" i="2" s="1"/>
  <c r="B1095" i="2" s="1"/>
  <c r="B976" i="2"/>
  <c r="B977" i="2" s="1"/>
  <c r="B978" i="2" s="1"/>
  <c r="B979" i="2" s="1"/>
  <c r="B860" i="2"/>
  <c r="B861" i="2" s="1"/>
  <c r="B862" i="2" s="1"/>
  <c r="B863" i="2" s="1"/>
  <c r="B740" i="2"/>
  <c r="B741" i="2" s="1"/>
  <c r="B742" i="2" s="1"/>
  <c r="B743" i="2" s="1"/>
  <c r="B624" i="2"/>
  <c r="B625" i="2" s="1"/>
  <c r="B626" i="2" s="1"/>
  <c r="B627" i="2" s="1"/>
  <c r="B504" i="2"/>
  <c r="B505" i="2" s="1"/>
  <c r="B506" i="2" s="1"/>
  <c r="B507" i="2" s="1"/>
  <c r="B388" i="2"/>
  <c r="B389" i="2" s="1"/>
  <c r="B390" i="2" s="1"/>
  <c r="B391" i="2" s="1"/>
  <c r="B268" i="2"/>
  <c r="B269" i="2" s="1"/>
  <c r="B270" i="2" s="1"/>
  <c r="B271" i="2" s="1"/>
  <c r="B5592" i="2" l="1"/>
  <c r="B5593" i="2" s="1"/>
  <c r="B5594" i="2" s="1"/>
  <c r="B5595" i="2" s="1"/>
  <c r="B5476" i="2"/>
  <c r="B5477" i="2" s="1"/>
  <c r="B5478" i="2" s="1"/>
  <c r="B5479" i="2" s="1"/>
  <c r="B5356" i="2"/>
  <c r="B5357" i="2" s="1"/>
  <c r="B5358" i="2" s="1"/>
  <c r="B5359" i="2" s="1"/>
  <c r="B5236" i="2"/>
  <c r="B5237" i="2" s="1"/>
  <c r="B5238" i="2" s="1"/>
  <c r="B5239" i="2" s="1"/>
  <c r="B59" i="2"/>
  <c r="B5116" i="2"/>
  <c r="B5117" i="2" s="1"/>
  <c r="B5118" i="2" s="1"/>
  <c r="B5119" i="2" s="1"/>
  <c r="B5000" i="2"/>
  <c r="B5001" i="2" s="1"/>
  <c r="B5002" i="2" s="1"/>
  <c r="B5003" i="2" s="1"/>
  <c r="B4880" i="2"/>
  <c r="B4881" i="2" s="1"/>
  <c r="B4882" i="2" s="1"/>
  <c r="B4883" i="2" s="1"/>
  <c r="B4764" i="2"/>
  <c r="B4765" i="2" s="1"/>
  <c r="B4766" i="2" s="1"/>
  <c r="B4767" i="2" s="1"/>
  <c r="B4644" i="2"/>
  <c r="B4645" i="2" s="1"/>
  <c r="B4646" i="2" s="1"/>
  <c r="B4647" i="2" s="1"/>
  <c r="B4528" i="2"/>
  <c r="B4529" i="2" s="1"/>
  <c r="B4530" i="2" s="1"/>
  <c r="B4531" i="2" s="1"/>
  <c r="B4408" i="2"/>
  <c r="B4409" i="2" s="1"/>
  <c r="B4410" i="2" s="1"/>
  <c r="B4411" i="2" s="1"/>
  <c r="B4292" i="2"/>
  <c r="B4293" i="2" s="1"/>
  <c r="B4294" i="2" s="1"/>
  <c r="B4295" i="2" s="1"/>
  <c r="B4172" i="2"/>
  <c r="B4173" i="2" s="1"/>
  <c r="B4174" i="2" s="1"/>
  <c r="B4175" i="2" s="1"/>
  <c r="B4056" i="2"/>
  <c r="B4057" i="2" s="1"/>
  <c r="B4058" i="2" s="1"/>
  <c r="B4059" i="2" s="1"/>
  <c r="B3936" i="2"/>
  <c r="B3937" i="2" s="1"/>
  <c r="B3938" i="2" s="1"/>
  <c r="B3939" i="2" s="1"/>
  <c r="B3820" i="2"/>
  <c r="B3821" i="2" s="1"/>
  <c r="B3822" i="2" s="1"/>
  <c r="B3823" i="2" s="1"/>
  <c r="B3700" i="2"/>
  <c r="B3701" i="2" s="1"/>
  <c r="B3702" i="2" s="1"/>
  <c r="B3703" i="2" s="1"/>
  <c r="B3584" i="2"/>
  <c r="B3585" i="2" s="1"/>
  <c r="B3586" i="2" s="1"/>
  <c r="B3587" i="2" s="1"/>
  <c r="B3464" i="2"/>
  <c r="B3465" i="2" s="1"/>
  <c r="B3466" i="2" s="1"/>
  <c r="B3467" i="2" s="1"/>
  <c r="B3348" i="2"/>
  <c r="B3349" i="2" s="1"/>
  <c r="B3350" i="2" s="1"/>
  <c r="B3351" i="2" s="1"/>
  <c r="B3228" i="2"/>
  <c r="B3229" i="2" s="1"/>
  <c r="B3230" i="2" s="1"/>
  <c r="B3231" i="2" s="1"/>
  <c r="B3112" i="2"/>
  <c r="B3113" i="2" s="1"/>
  <c r="B3114" i="2" s="1"/>
  <c r="B3115" i="2" s="1"/>
  <c r="B2992" i="2"/>
  <c r="B2993" i="2" s="1"/>
  <c r="B2994" i="2" s="1"/>
  <c r="B2995" i="2" s="1"/>
  <c r="B2876" i="2"/>
  <c r="B2877" i="2" s="1"/>
  <c r="B2878" i="2" s="1"/>
  <c r="B2879" i="2" s="1"/>
  <c r="B2756" i="2"/>
  <c r="B2757" i="2" s="1"/>
  <c r="B2758" i="2" s="1"/>
  <c r="B2759" i="2" s="1"/>
  <c r="B2640" i="2"/>
  <c r="B2641" i="2" s="1"/>
  <c r="B2642" i="2" s="1"/>
  <c r="B2643" i="2" s="1"/>
  <c r="B2520" i="2"/>
  <c r="B2521" i="2" s="1"/>
  <c r="B2522" i="2" s="1"/>
  <c r="B2523" i="2" s="1"/>
  <c r="B2396" i="2"/>
  <c r="B2397" i="2" s="1"/>
  <c r="B2398" i="2" s="1"/>
  <c r="B2399" i="2" s="1"/>
  <c r="B2276" i="2"/>
  <c r="B2277" i="2" s="1"/>
  <c r="B2278" i="2" s="1"/>
  <c r="B2279" i="2" s="1"/>
  <c r="B2160" i="2"/>
  <c r="B2161" i="2" s="1"/>
  <c r="B2162" i="2" s="1"/>
  <c r="B2163" i="2" s="1"/>
  <c r="B2040" i="2"/>
  <c r="B2041" i="2" s="1"/>
  <c r="B2042" i="2" s="1"/>
  <c r="B2043" i="2" s="1"/>
  <c r="B1924" i="2"/>
  <c r="B1925" i="2" s="1"/>
  <c r="B1926" i="2" s="1"/>
  <c r="B1927" i="2" s="1"/>
  <c r="B1804" i="2"/>
  <c r="B1805" i="2" s="1"/>
  <c r="B1806" i="2" s="1"/>
  <c r="B1807" i="2" s="1"/>
  <c r="B1688" i="2"/>
  <c r="B1689" i="2" s="1"/>
  <c r="B1690" i="2" s="1"/>
  <c r="B1691" i="2" s="1"/>
  <c r="B1568" i="2"/>
  <c r="B1569" i="2" s="1"/>
  <c r="B1570" i="2" s="1"/>
  <c r="B1571" i="2" s="1"/>
  <c r="B1452" i="2"/>
  <c r="B1453" i="2" s="1"/>
  <c r="B1454" i="2" s="1"/>
  <c r="B1455" i="2" s="1"/>
  <c r="B1332" i="2"/>
  <c r="B1333" i="2" s="1"/>
  <c r="B1334" i="2" s="1"/>
  <c r="B1335" i="2" s="1"/>
  <c r="B1212" i="2"/>
  <c r="B1213" i="2" s="1"/>
  <c r="B1214" i="2" s="1"/>
  <c r="B1215" i="2" s="1"/>
  <c r="B1096" i="2"/>
  <c r="B1097" i="2" s="1"/>
  <c r="B1098" i="2" s="1"/>
  <c r="B1099" i="2" s="1"/>
  <c r="B980" i="2"/>
  <c r="B981" i="2" s="1"/>
  <c r="B982" i="2" s="1"/>
  <c r="B983" i="2" s="1"/>
  <c r="B864" i="2"/>
  <c r="B865" i="2" s="1"/>
  <c r="B866" i="2" s="1"/>
  <c r="B867" i="2" s="1"/>
  <c r="B744" i="2"/>
  <c r="B745" i="2" s="1"/>
  <c r="B746" i="2" s="1"/>
  <c r="B747" i="2" s="1"/>
  <c r="B628" i="2"/>
  <c r="B629" i="2" s="1"/>
  <c r="B630" i="2" s="1"/>
  <c r="B631" i="2" s="1"/>
  <c r="B508" i="2"/>
  <c r="B509" i="2" s="1"/>
  <c r="B510" i="2" s="1"/>
  <c r="B511" i="2" s="1"/>
  <c r="B392" i="2"/>
  <c r="B393" i="2" s="1"/>
  <c r="B394" i="2" s="1"/>
  <c r="B395" i="2" s="1"/>
  <c r="B272" i="2"/>
  <c r="B273" i="2" s="1"/>
  <c r="B274" i="2" s="1"/>
  <c r="B275" i="2" s="1"/>
  <c r="B5596" i="2" l="1"/>
  <c r="B5597" i="2" s="1"/>
  <c r="B5598" i="2" s="1"/>
  <c r="B5599" i="2" s="1"/>
  <c r="B5480" i="2"/>
  <c r="B5481" i="2" s="1"/>
  <c r="B5482" i="2" s="1"/>
  <c r="B5483" i="2" s="1"/>
  <c r="B5360" i="2"/>
  <c r="B5361" i="2" s="1"/>
  <c r="B5362" i="2" s="1"/>
  <c r="B5363" i="2" s="1"/>
  <c r="B5240" i="2"/>
  <c r="B5241" i="2" s="1"/>
  <c r="B5242" i="2" s="1"/>
  <c r="B5243" i="2" s="1"/>
  <c r="B60" i="2"/>
  <c r="B61" i="2" s="1"/>
  <c r="B62" i="2" s="1"/>
  <c r="B5120" i="2"/>
  <c r="B5121" i="2" s="1"/>
  <c r="B5122" i="2" s="1"/>
  <c r="B5123" i="2" s="1"/>
  <c r="B5004" i="2"/>
  <c r="B5005" i="2" s="1"/>
  <c r="B5006" i="2" s="1"/>
  <c r="B5007" i="2" s="1"/>
  <c r="B4884" i="2"/>
  <c r="B4885" i="2" s="1"/>
  <c r="B4886" i="2" s="1"/>
  <c r="B4887" i="2" s="1"/>
  <c r="B4768" i="2"/>
  <c r="B4769" i="2" s="1"/>
  <c r="B4770" i="2" s="1"/>
  <c r="B4771" i="2" s="1"/>
  <c r="B4648" i="2"/>
  <c r="B4649" i="2" s="1"/>
  <c r="B4650" i="2" s="1"/>
  <c r="B4651" i="2" s="1"/>
  <c r="B4532" i="2"/>
  <c r="B4533" i="2" s="1"/>
  <c r="B4534" i="2" s="1"/>
  <c r="B4535" i="2" s="1"/>
  <c r="B4412" i="2"/>
  <c r="B4413" i="2" s="1"/>
  <c r="B4414" i="2" s="1"/>
  <c r="B4415" i="2" s="1"/>
  <c r="B4296" i="2"/>
  <c r="B4297" i="2" s="1"/>
  <c r="B4298" i="2" s="1"/>
  <c r="B4299" i="2" s="1"/>
  <c r="B4176" i="2"/>
  <c r="B4177" i="2" s="1"/>
  <c r="B4178" i="2" s="1"/>
  <c r="B4179" i="2" s="1"/>
  <c r="B4060" i="2"/>
  <c r="B4061" i="2" s="1"/>
  <c r="B4062" i="2" s="1"/>
  <c r="B4063" i="2" s="1"/>
  <c r="B3940" i="2"/>
  <c r="B3941" i="2" s="1"/>
  <c r="B3942" i="2" s="1"/>
  <c r="B3943" i="2" s="1"/>
  <c r="B3824" i="2"/>
  <c r="B3825" i="2" s="1"/>
  <c r="B3826" i="2" s="1"/>
  <c r="B3827" i="2" s="1"/>
  <c r="B3704" i="2"/>
  <c r="B3705" i="2" s="1"/>
  <c r="B3706" i="2" s="1"/>
  <c r="B3707" i="2" s="1"/>
  <c r="B3588" i="2"/>
  <c r="B3589" i="2" s="1"/>
  <c r="B3590" i="2" s="1"/>
  <c r="B3591" i="2" s="1"/>
  <c r="B3468" i="2"/>
  <c r="B3469" i="2" s="1"/>
  <c r="B3470" i="2" s="1"/>
  <c r="B3471" i="2" s="1"/>
  <c r="B3352" i="2"/>
  <c r="B3353" i="2" s="1"/>
  <c r="B3354" i="2" s="1"/>
  <c r="B3355" i="2" s="1"/>
  <c r="B3232" i="2"/>
  <c r="B3233" i="2" s="1"/>
  <c r="B3234" i="2" s="1"/>
  <c r="B3235" i="2" s="1"/>
  <c r="B3116" i="2"/>
  <c r="B3117" i="2" s="1"/>
  <c r="B3118" i="2" s="1"/>
  <c r="B3119" i="2" s="1"/>
  <c r="B2996" i="2"/>
  <c r="B2997" i="2" s="1"/>
  <c r="B2998" i="2" s="1"/>
  <c r="B2999" i="2" s="1"/>
  <c r="B2880" i="2"/>
  <c r="B2881" i="2" s="1"/>
  <c r="B2882" i="2" s="1"/>
  <c r="B2883" i="2" s="1"/>
  <c r="B2760" i="2"/>
  <c r="B2761" i="2" s="1"/>
  <c r="B2762" i="2" s="1"/>
  <c r="B2763" i="2" s="1"/>
  <c r="B2644" i="2"/>
  <c r="B2645" i="2" s="1"/>
  <c r="B2646" i="2" s="1"/>
  <c r="B2647" i="2" s="1"/>
  <c r="B2524" i="2"/>
  <c r="B2525" i="2" s="1"/>
  <c r="B2526" i="2" s="1"/>
  <c r="B2527" i="2" s="1"/>
  <c r="B2400" i="2"/>
  <c r="B2401" i="2" s="1"/>
  <c r="B2402" i="2" s="1"/>
  <c r="B2403" i="2" s="1"/>
  <c r="B2280" i="2"/>
  <c r="B2281" i="2" s="1"/>
  <c r="B2282" i="2" s="1"/>
  <c r="B2283" i="2" s="1"/>
  <c r="B2164" i="2"/>
  <c r="B2165" i="2" s="1"/>
  <c r="B2166" i="2" s="1"/>
  <c r="B2167" i="2" s="1"/>
  <c r="B2044" i="2"/>
  <c r="B2045" i="2" s="1"/>
  <c r="B2046" i="2" s="1"/>
  <c r="B2047" i="2" s="1"/>
  <c r="B1928" i="2"/>
  <c r="B1929" i="2" s="1"/>
  <c r="B1930" i="2" s="1"/>
  <c r="B1931" i="2" s="1"/>
  <c r="B1808" i="2"/>
  <c r="B1809" i="2" s="1"/>
  <c r="B1810" i="2" s="1"/>
  <c r="B1811" i="2" s="1"/>
  <c r="B1692" i="2"/>
  <c r="B1693" i="2" s="1"/>
  <c r="B1694" i="2" s="1"/>
  <c r="B1695" i="2" s="1"/>
  <c r="B1572" i="2"/>
  <c r="B1573" i="2" s="1"/>
  <c r="B1574" i="2" s="1"/>
  <c r="B1575" i="2" s="1"/>
  <c r="B1456" i="2"/>
  <c r="B1457" i="2" s="1"/>
  <c r="B1458" i="2" s="1"/>
  <c r="B1459" i="2" s="1"/>
  <c r="B1336" i="2"/>
  <c r="B1337" i="2" s="1"/>
  <c r="B1338" i="2" s="1"/>
  <c r="B1339" i="2" s="1"/>
  <c r="B1216" i="2"/>
  <c r="B1217" i="2" s="1"/>
  <c r="B1218" i="2" s="1"/>
  <c r="B1219" i="2" s="1"/>
  <c r="B1100" i="2"/>
  <c r="B1101" i="2" s="1"/>
  <c r="B1102" i="2" s="1"/>
  <c r="B1103" i="2" s="1"/>
  <c r="B984" i="2"/>
  <c r="B985" i="2" s="1"/>
  <c r="B986" i="2" s="1"/>
  <c r="B987" i="2" s="1"/>
  <c r="B868" i="2"/>
  <c r="B869" i="2" s="1"/>
  <c r="B870" i="2" s="1"/>
  <c r="B871" i="2" s="1"/>
  <c r="B748" i="2"/>
  <c r="B749" i="2" s="1"/>
  <c r="B750" i="2" s="1"/>
  <c r="B751" i="2" s="1"/>
  <c r="B632" i="2"/>
  <c r="B633" i="2" s="1"/>
  <c r="B634" i="2" s="1"/>
  <c r="B635" i="2" s="1"/>
  <c r="B512" i="2"/>
  <c r="B513" i="2" s="1"/>
  <c r="B514" i="2" s="1"/>
  <c r="B515" i="2" s="1"/>
  <c r="B396" i="2"/>
  <c r="B397" i="2" s="1"/>
  <c r="B398" i="2" s="1"/>
  <c r="B399" i="2" s="1"/>
  <c r="B276" i="2"/>
  <c r="B277" i="2" s="1"/>
  <c r="B278" i="2" s="1"/>
  <c r="B279" i="2" s="1"/>
  <c r="B5600" i="2" l="1"/>
  <c r="B5601" i="2" s="1"/>
  <c r="B5602" i="2" s="1"/>
  <c r="B5603" i="2" s="1"/>
  <c r="B5484" i="2"/>
  <c r="B5485" i="2" s="1"/>
  <c r="B5486" i="2" s="1"/>
  <c r="B5487" i="2" s="1"/>
  <c r="B5364" i="2"/>
  <c r="B5365" i="2" s="1"/>
  <c r="B5366" i="2" s="1"/>
  <c r="B5367" i="2" s="1"/>
  <c r="B5244" i="2"/>
  <c r="B5245" i="2" s="1"/>
  <c r="B5246" i="2" s="1"/>
  <c r="B5247" i="2" s="1"/>
  <c r="B63" i="2"/>
  <c r="B5124" i="2"/>
  <c r="B5125" i="2" s="1"/>
  <c r="B5126" i="2" s="1"/>
  <c r="B5127" i="2" s="1"/>
  <c r="B5008" i="2"/>
  <c r="B5009" i="2" s="1"/>
  <c r="B5010" i="2" s="1"/>
  <c r="B5011" i="2" s="1"/>
  <c r="B4888" i="2"/>
  <c r="B4889" i="2" s="1"/>
  <c r="B4890" i="2" s="1"/>
  <c r="B4891" i="2" s="1"/>
  <c r="B4772" i="2"/>
  <c r="B4773" i="2" s="1"/>
  <c r="B4774" i="2" s="1"/>
  <c r="B4775" i="2" s="1"/>
  <c r="B4652" i="2"/>
  <c r="B4653" i="2" s="1"/>
  <c r="B4654" i="2" s="1"/>
  <c r="B4655" i="2" s="1"/>
  <c r="B4536" i="2"/>
  <c r="B4537" i="2" s="1"/>
  <c r="B4538" i="2" s="1"/>
  <c r="B4539" i="2" s="1"/>
  <c r="B4416" i="2"/>
  <c r="B4417" i="2" s="1"/>
  <c r="B4418" i="2" s="1"/>
  <c r="B4419" i="2" s="1"/>
  <c r="B4300" i="2"/>
  <c r="B4301" i="2" s="1"/>
  <c r="B4302" i="2" s="1"/>
  <c r="B4303" i="2" s="1"/>
  <c r="B4180" i="2"/>
  <c r="B4181" i="2" s="1"/>
  <c r="B4182" i="2" s="1"/>
  <c r="B4183" i="2" s="1"/>
  <c r="B4064" i="2"/>
  <c r="B4065" i="2" s="1"/>
  <c r="B4066" i="2" s="1"/>
  <c r="B4067" i="2" s="1"/>
  <c r="B3944" i="2"/>
  <c r="B3945" i="2" s="1"/>
  <c r="B3946" i="2" s="1"/>
  <c r="B3947" i="2" s="1"/>
  <c r="B3828" i="2"/>
  <c r="B3829" i="2" s="1"/>
  <c r="B3830" i="2" s="1"/>
  <c r="B3831" i="2" s="1"/>
  <c r="B3708" i="2"/>
  <c r="B3709" i="2" s="1"/>
  <c r="B3710" i="2" s="1"/>
  <c r="B3711" i="2" s="1"/>
  <c r="B3592" i="2"/>
  <c r="B3593" i="2" s="1"/>
  <c r="B3594" i="2" s="1"/>
  <c r="B3595" i="2" s="1"/>
  <c r="B3472" i="2"/>
  <c r="B3473" i="2" s="1"/>
  <c r="B3474" i="2" s="1"/>
  <c r="B3475" i="2" s="1"/>
  <c r="B3356" i="2"/>
  <c r="B3357" i="2" s="1"/>
  <c r="B3358" i="2" s="1"/>
  <c r="B3359" i="2" s="1"/>
  <c r="B3236" i="2"/>
  <c r="B3237" i="2" s="1"/>
  <c r="B3238" i="2" s="1"/>
  <c r="B3239" i="2" s="1"/>
  <c r="B3120" i="2"/>
  <c r="B3121" i="2" s="1"/>
  <c r="B3122" i="2" s="1"/>
  <c r="B3123" i="2" s="1"/>
  <c r="B3000" i="2"/>
  <c r="B3001" i="2" s="1"/>
  <c r="B3002" i="2" s="1"/>
  <c r="B3003" i="2" s="1"/>
  <c r="B2884" i="2"/>
  <c r="B2885" i="2" s="1"/>
  <c r="B2886" i="2" s="1"/>
  <c r="B2887" i="2" s="1"/>
  <c r="B2764" i="2"/>
  <c r="B2765" i="2" s="1"/>
  <c r="B2766" i="2" s="1"/>
  <c r="B2767" i="2" s="1"/>
  <c r="B2648" i="2"/>
  <c r="B2649" i="2" s="1"/>
  <c r="B2650" i="2" s="1"/>
  <c r="B2651" i="2" s="1"/>
  <c r="B2528" i="2"/>
  <c r="B2529" i="2" s="1"/>
  <c r="B2530" i="2" s="1"/>
  <c r="B2531" i="2" s="1"/>
  <c r="B2404" i="2"/>
  <c r="B2405" i="2" s="1"/>
  <c r="B2406" i="2" s="1"/>
  <c r="B2407" i="2" s="1"/>
  <c r="B2284" i="2"/>
  <c r="B2285" i="2" s="1"/>
  <c r="B2286" i="2" s="1"/>
  <c r="B2287" i="2" s="1"/>
  <c r="B2168" i="2"/>
  <c r="B2169" i="2" s="1"/>
  <c r="B2170" i="2" s="1"/>
  <c r="B2171" i="2" s="1"/>
  <c r="B2048" i="2"/>
  <c r="B2049" i="2" s="1"/>
  <c r="B2050" i="2" s="1"/>
  <c r="B2051" i="2" s="1"/>
  <c r="B1932" i="2"/>
  <c r="B1933" i="2" s="1"/>
  <c r="B1934" i="2" s="1"/>
  <c r="B1935" i="2" s="1"/>
  <c r="B1812" i="2"/>
  <c r="B1813" i="2" s="1"/>
  <c r="B1814" i="2" s="1"/>
  <c r="B1815" i="2" s="1"/>
  <c r="B1696" i="2"/>
  <c r="B1697" i="2" s="1"/>
  <c r="B1698" i="2" s="1"/>
  <c r="B1699" i="2" s="1"/>
  <c r="B1576" i="2"/>
  <c r="B1577" i="2" s="1"/>
  <c r="B1578" i="2" s="1"/>
  <c r="B1579" i="2" s="1"/>
  <c r="B1460" i="2"/>
  <c r="B1461" i="2" s="1"/>
  <c r="B1462" i="2" s="1"/>
  <c r="B1463" i="2" s="1"/>
  <c r="B1340" i="2"/>
  <c r="B1341" i="2" s="1"/>
  <c r="B1342" i="2" s="1"/>
  <c r="B1343" i="2" s="1"/>
  <c r="B1220" i="2"/>
  <c r="B1221" i="2" s="1"/>
  <c r="B1222" i="2" s="1"/>
  <c r="B1223" i="2" s="1"/>
  <c r="B1104" i="2"/>
  <c r="B1105" i="2" s="1"/>
  <c r="B1106" i="2" s="1"/>
  <c r="B1107" i="2" s="1"/>
  <c r="B988" i="2"/>
  <c r="B989" i="2" s="1"/>
  <c r="B990" i="2" s="1"/>
  <c r="B991" i="2" s="1"/>
  <c r="B872" i="2"/>
  <c r="B873" i="2" s="1"/>
  <c r="B874" i="2" s="1"/>
  <c r="B875" i="2" s="1"/>
  <c r="B752" i="2"/>
  <c r="B753" i="2" s="1"/>
  <c r="B754" i="2" s="1"/>
  <c r="B755" i="2" s="1"/>
  <c r="B636" i="2"/>
  <c r="B637" i="2" s="1"/>
  <c r="B638" i="2" s="1"/>
  <c r="B639" i="2" s="1"/>
  <c r="B516" i="2"/>
  <c r="B517" i="2" s="1"/>
  <c r="B518" i="2" s="1"/>
  <c r="B519" i="2" s="1"/>
  <c r="B400" i="2"/>
  <c r="B401" i="2" s="1"/>
  <c r="B402" i="2" s="1"/>
  <c r="B403" i="2" s="1"/>
  <c r="B280" i="2"/>
  <c r="B281" i="2" s="1"/>
  <c r="B282" i="2" s="1"/>
  <c r="B283" i="2" s="1"/>
  <c r="B5604" i="2" l="1"/>
  <c r="B5605" i="2" s="1"/>
  <c r="B5606" i="2" s="1"/>
  <c r="B5607" i="2" s="1"/>
  <c r="B5488" i="2"/>
  <c r="B5489" i="2" s="1"/>
  <c r="B5490" i="2" s="1"/>
  <c r="B5491" i="2" s="1"/>
  <c r="B5368" i="2"/>
  <c r="B5369" i="2" s="1"/>
  <c r="B5370" i="2" s="1"/>
  <c r="B5371" i="2" s="1"/>
  <c r="B5248" i="2"/>
  <c r="B5249" i="2" s="1"/>
  <c r="B5250" i="2" s="1"/>
  <c r="B5251" i="2" s="1"/>
  <c r="B64" i="2"/>
  <c r="B65" i="2" s="1"/>
  <c r="B66" i="2" s="1"/>
  <c r="B5128" i="2"/>
  <c r="B5129" i="2" s="1"/>
  <c r="B5130" i="2" s="1"/>
  <c r="B5131" i="2" s="1"/>
  <c r="B5012" i="2"/>
  <c r="B5013" i="2" s="1"/>
  <c r="B5014" i="2" s="1"/>
  <c r="B5015" i="2" s="1"/>
  <c r="B4892" i="2"/>
  <c r="B4893" i="2" s="1"/>
  <c r="B4894" i="2" s="1"/>
  <c r="B4895" i="2" s="1"/>
  <c r="B4776" i="2"/>
  <c r="B4777" i="2" s="1"/>
  <c r="B4778" i="2" s="1"/>
  <c r="B4779" i="2" s="1"/>
  <c r="B4656" i="2"/>
  <c r="B4657" i="2" s="1"/>
  <c r="B4658" i="2" s="1"/>
  <c r="B4659" i="2" s="1"/>
  <c r="B4540" i="2"/>
  <c r="B4541" i="2" s="1"/>
  <c r="B4542" i="2" s="1"/>
  <c r="B4543" i="2" s="1"/>
  <c r="B4420" i="2"/>
  <c r="B4421" i="2" s="1"/>
  <c r="B4422" i="2" s="1"/>
  <c r="B4423" i="2" s="1"/>
  <c r="B4304" i="2"/>
  <c r="B4305" i="2" s="1"/>
  <c r="B4306" i="2" s="1"/>
  <c r="B4307" i="2" s="1"/>
  <c r="B4184" i="2"/>
  <c r="B4185" i="2" s="1"/>
  <c r="B4186" i="2" s="1"/>
  <c r="B4187" i="2" s="1"/>
  <c r="B4068" i="2"/>
  <c r="B4069" i="2" s="1"/>
  <c r="B4070" i="2" s="1"/>
  <c r="B4071" i="2" s="1"/>
  <c r="B3948" i="2"/>
  <c r="B3949" i="2" s="1"/>
  <c r="B3950" i="2" s="1"/>
  <c r="B3951" i="2" s="1"/>
  <c r="B3832" i="2"/>
  <c r="B3833" i="2" s="1"/>
  <c r="B3834" i="2" s="1"/>
  <c r="B3835" i="2" s="1"/>
  <c r="B3712" i="2"/>
  <c r="B3713" i="2" s="1"/>
  <c r="B3714" i="2" s="1"/>
  <c r="B3715" i="2" s="1"/>
  <c r="B3596" i="2"/>
  <c r="B3597" i="2" s="1"/>
  <c r="B3598" i="2" s="1"/>
  <c r="B3599" i="2" s="1"/>
  <c r="B3476" i="2"/>
  <c r="B3477" i="2" s="1"/>
  <c r="B3478" i="2" s="1"/>
  <c r="B3479" i="2" s="1"/>
  <c r="B3360" i="2"/>
  <c r="B3361" i="2" s="1"/>
  <c r="B3362" i="2" s="1"/>
  <c r="B3363" i="2" s="1"/>
  <c r="B3240" i="2"/>
  <c r="B3241" i="2" s="1"/>
  <c r="B3242" i="2" s="1"/>
  <c r="B3243" i="2" s="1"/>
  <c r="B3124" i="2"/>
  <c r="B3125" i="2" s="1"/>
  <c r="B3126" i="2" s="1"/>
  <c r="B3127" i="2" s="1"/>
  <c r="B3004" i="2"/>
  <c r="B3005" i="2" s="1"/>
  <c r="B3006" i="2" s="1"/>
  <c r="B3007" i="2" s="1"/>
  <c r="B2888" i="2"/>
  <c r="B2889" i="2" s="1"/>
  <c r="B2890" i="2" s="1"/>
  <c r="B2891" i="2" s="1"/>
  <c r="B2768" i="2"/>
  <c r="B2769" i="2" s="1"/>
  <c r="B2770" i="2" s="1"/>
  <c r="B2771" i="2" s="1"/>
  <c r="B2652" i="2"/>
  <c r="B2653" i="2" s="1"/>
  <c r="B2654" i="2" s="1"/>
  <c r="B2655" i="2" s="1"/>
  <c r="B2532" i="2"/>
  <c r="B2533" i="2" s="1"/>
  <c r="B2534" i="2" s="1"/>
  <c r="B2535" i="2" s="1"/>
  <c r="B2408" i="2"/>
  <c r="B2409" i="2" s="1"/>
  <c r="B2410" i="2" s="1"/>
  <c r="B2411" i="2" s="1"/>
  <c r="B2288" i="2"/>
  <c r="B2289" i="2" s="1"/>
  <c r="B2290" i="2" s="1"/>
  <c r="B2291" i="2" s="1"/>
  <c r="B2172" i="2"/>
  <c r="B2173" i="2" s="1"/>
  <c r="B2174" i="2" s="1"/>
  <c r="B2175" i="2" s="1"/>
  <c r="B2052" i="2"/>
  <c r="B2053" i="2" s="1"/>
  <c r="B2054" i="2" s="1"/>
  <c r="B2055" i="2" s="1"/>
  <c r="B1936" i="2"/>
  <c r="B1937" i="2" s="1"/>
  <c r="B1938" i="2" s="1"/>
  <c r="B1939" i="2" s="1"/>
  <c r="B1816" i="2"/>
  <c r="B1817" i="2" s="1"/>
  <c r="B1818" i="2" s="1"/>
  <c r="B1819" i="2" s="1"/>
  <c r="B1700" i="2"/>
  <c r="B1701" i="2" s="1"/>
  <c r="B1702" i="2" s="1"/>
  <c r="B1703" i="2" s="1"/>
  <c r="B1580" i="2"/>
  <c r="B1581" i="2" s="1"/>
  <c r="B1582" i="2" s="1"/>
  <c r="B1583" i="2" s="1"/>
  <c r="B1464" i="2"/>
  <c r="B1465" i="2" s="1"/>
  <c r="B1466" i="2" s="1"/>
  <c r="B1467" i="2" s="1"/>
  <c r="B1344" i="2"/>
  <c r="B1345" i="2" s="1"/>
  <c r="B1346" i="2" s="1"/>
  <c r="B1347" i="2" s="1"/>
  <c r="B1224" i="2"/>
  <c r="B1225" i="2" s="1"/>
  <c r="B1226" i="2" s="1"/>
  <c r="B1227" i="2" s="1"/>
  <c r="B1108" i="2"/>
  <c r="B1109" i="2" s="1"/>
  <c r="B1110" i="2" s="1"/>
  <c r="B1111" i="2" s="1"/>
  <c r="B992" i="2"/>
  <c r="B993" i="2" s="1"/>
  <c r="B994" i="2" s="1"/>
  <c r="B995" i="2" s="1"/>
  <c r="B876" i="2"/>
  <c r="B877" i="2" s="1"/>
  <c r="B878" i="2" s="1"/>
  <c r="B879" i="2" s="1"/>
  <c r="B756" i="2"/>
  <c r="B757" i="2" s="1"/>
  <c r="B758" i="2" s="1"/>
  <c r="B759" i="2" s="1"/>
  <c r="B640" i="2"/>
  <c r="B641" i="2" s="1"/>
  <c r="B642" i="2" s="1"/>
  <c r="B643" i="2" s="1"/>
  <c r="B520" i="2"/>
  <c r="B521" i="2" s="1"/>
  <c r="B522" i="2" s="1"/>
  <c r="B523" i="2" s="1"/>
  <c r="B404" i="2"/>
  <c r="B405" i="2" s="1"/>
  <c r="B406" i="2" s="1"/>
  <c r="B407" i="2" s="1"/>
  <c r="B284" i="2"/>
  <c r="B285" i="2" s="1"/>
  <c r="B286" i="2" s="1"/>
  <c r="B287" i="2" s="1"/>
  <c r="B5608" i="2" l="1"/>
  <c r="B5609" i="2" s="1"/>
  <c r="B5610" i="2" s="1"/>
  <c r="B5611" i="2" s="1"/>
  <c r="B5492" i="2"/>
  <c r="B5493" i="2" s="1"/>
  <c r="B5494" i="2" s="1"/>
  <c r="B5495" i="2" s="1"/>
  <c r="B5372" i="2"/>
  <c r="B5373" i="2" s="1"/>
  <c r="B5374" i="2" s="1"/>
  <c r="B5375" i="2" s="1"/>
  <c r="B5252" i="2"/>
  <c r="B5253" i="2" s="1"/>
  <c r="B5254" i="2" s="1"/>
  <c r="B5255" i="2" s="1"/>
  <c r="B67" i="2"/>
  <c r="B5132" i="2"/>
  <c r="B5133" i="2" s="1"/>
  <c r="B5134" i="2" s="1"/>
  <c r="B5135" i="2" s="1"/>
  <c r="B5016" i="2"/>
  <c r="B5017" i="2" s="1"/>
  <c r="B5018" i="2" s="1"/>
  <c r="B5019" i="2" s="1"/>
  <c r="B4896" i="2"/>
  <c r="B4897" i="2" s="1"/>
  <c r="B4898" i="2" s="1"/>
  <c r="B4899" i="2" s="1"/>
  <c r="B4780" i="2"/>
  <c r="B4781" i="2" s="1"/>
  <c r="B4782" i="2" s="1"/>
  <c r="B4783" i="2" s="1"/>
  <c r="B4660" i="2"/>
  <c r="B4661" i="2" s="1"/>
  <c r="B4662" i="2" s="1"/>
  <c r="B4663" i="2" s="1"/>
  <c r="B4544" i="2"/>
  <c r="B4545" i="2" s="1"/>
  <c r="B4546" i="2" s="1"/>
  <c r="B4547" i="2" s="1"/>
  <c r="B4424" i="2"/>
  <c r="B4425" i="2" s="1"/>
  <c r="B4426" i="2" s="1"/>
  <c r="B4427" i="2" s="1"/>
  <c r="B4308" i="2"/>
  <c r="B4309" i="2" s="1"/>
  <c r="B4310" i="2" s="1"/>
  <c r="B4311" i="2" s="1"/>
  <c r="B4188" i="2"/>
  <c r="B4189" i="2" s="1"/>
  <c r="B4190" i="2" s="1"/>
  <c r="B4191" i="2" s="1"/>
  <c r="B4072" i="2"/>
  <c r="B4073" i="2" s="1"/>
  <c r="B4074" i="2" s="1"/>
  <c r="B4075" i="2" s="1"/>
  <c r="B3952" i="2"/>
  <c r="B3953" i="2" s="1"/>
  <c r="B3954" i="2" s="1"/>
  <c r="B3955" i="2" s="1"/>
  <c r="B3836" i="2"/>
  <c r="B3837" i="2" s="1"/>
  <c r="B3838" i="2" s="1"/>
  <c r="B3839" i="2" s="1"/>
  <c r="B3716" i="2"/>
  <c r="B3717" i="2" s="1"/>
  <c r="B3718" i="2" s="1"/>
  <c r="B3719" i="2" s="1"/>
  <c r="B3600" i="2"/>
  <c r="B3601" i="2" s="1"/>
  <c r="B3602" i="2" s="1"/>
  <c r="B3603" i="2" s="1"/>
  <c r="B3480" i="2"/>
  <c r="B3481" i="2" s="1"/>
  <c r="B3482" i="2" s="1"/>
  <c r="B3483" i="2" s="1"/>
  <c r="B3364" i="2"/>
  <c r="B3365" i="2" s="1"/>
  <c r="B3366" i="2" s="1"/>
  <c r="B3367" i="2" s="1"/>
  <c r="B3244" i="2"/>
  <c r="B3245" i="2" s="1"/>
  <c r="B3246" i="2" s="1"/>
  <c r="B3247" i="2" s="1"/>
  <c r="B3128" i="2"/>
  <c r="B3129" i="2" s="1"/>
  <c r="B3130" i="2" s="1"/>
  <c r="B3131" i="2" s="1"/>
  <c r="B3008" i="2"/>
  <c r="B3009" i="2" s="1"/>
  <c r="B3010" i="2" s="1"/>
  <c r="B3011" i="2" s="1"/>
  <c r="B2892" i="2"/>
  <c r="B2893" i="2" s="1"/>
  <c r="B2894" i="2" s="1"/>
  <c r="B2895" i="2" s="1"/>
  <c r="B2772" i="2"/>
  <c r="B2773" i="2" s="1"/>
  <c r="B2774" i="2" s="1"/>
  <c r="B2775" i="2" s="1"/>
  <c r="B2656" i="2"/>
  <c r="B2657" i="2" s="1"/>
  <c r="B2658" i="2" s="1"/>
  <c r="B2659" i="2" s="1"/>
  <c r="B2536" i="2"/>
  <c r="B2537" i="2" s="1"/>
  <c r="B2538" i="2" s="1"/>
  <c r="B2539" i="2" s="1"/>
  <c r="B2412" i="2"/>
  <c r="B2413" i="2" s="1"/>
  <c r="B2414" i="2" s="1"/>
  <c r="B2415" i="2" s="1"/>
  <c r="B2292" i="2"/>
  <c r="B2293" i="2" s="1"/>
  <c r="B2294" i="2" s="1"/>
  <c r="B2295" i="2" s="1"/>
  <c r="B2176" i="2"/>
  <c r="B2177" i="2" s="1"/>
  <c r="B2178" i="2" s="1"/>
  <c r="B2179" i="2" s="1"/>
  <c r="B2056" i="2"/>
  <c r="B2057" i="2" s="1"/>
  <c r="B2058" i="2" s="1"/>
  <c r="B2059" i="2" s="1"/>
  <c r="B1940" i="2"/>
  <c r="B1941" i="2" s="1"/>
  <c r="B1942" i="2" s="1"/>
  <c r="B1943" i="2" s="1"/>
  <c r="B1820" i="2"/>
  <c r="B1821" i="2" s="1"/>
  <c r="B1822" i="2" s="1"/>
  <c r="B1823" i="2" s="1"/>
  <c r="B1704" i="2"/>
  <c r="B1705" i="2" s="1"/>
  <c r="B1706" i="2" s="1"/>
  <c r="B1707" i="2" s="1"/>
  <c r="B1584" i="2"/>
  <c r="B1585" i="2" s="1"/>
  <c r="B1586" i="2" s="1"/>
  <c r="B1587" i="2" s="1"/>
  <c r="B1468" i="2"/>
  <c r="B1469" i="2" s="1"/>
  <c r="B1470" i="2" s="1"/>
  <c r="B1471" i="2" s="1"/>
  <c r="B1348" i="2"/>
  <c r="B1349" i="2" s="1"/>
  <c r="B1350" i="2" s="1"/>
  <c r="B1351" i="2" s="1"/>
  <c r="B1228" i="2"/>
  <c r="B1229" i="2" s="1"/>
  <c r="B1230" i="2" s="1"/>
  <c r="B1231" i="2" s="1"/>
  <c r="B1112" i="2"/>
  <c r="B1113" i="2" s="1"/>
  <c r="B1114" i="2" s="1"/>
  <c r="B1115" i="2" s="1"/>
  <c r="B996" i="2"/>
  <c r="B997" i="2" s="1"/>
  <c r="B998" i="2" s="1"/>
  <c r="B999" i="2" s="1"/>
  <c r="B880" i="2"/>
  <c r="B881" i="2" s="1"/>
  <c r="B882" i="2" s="1"/>
  <c r="B883" i="2" s="1"/>
  <c r="B760" i="2"/>
  <c r="B761" i="2" s="1"/>
  <c r="B762" i="2" s="1"/>
  <c r="B763" i="2" s="1"/>
  <c r="B644" i="2"/>
  <c r="B645" i="2" s="1"/>
  <c r="B646" i="2" s="1"/>
  <c r="B647" i="2" s="1"/>
  <c r="B524" i="2"/>
  <c r="B525" i="2" s="1"/>
  <c r="B526" i="2" s="1"/>
  <c r="B527" i="2" s="1"/>
  <c r="B408" i="2"/>
  <c r="B409" i="2" s="1"/>
  <c r="B410" i="2" s="1"/>
  <c r="B411" i="2" s="1"/>
  <c r="B288" i="2"/>
  <c r="B289" i="2" s="1"/>
  <c r="B290" i="2" s="1"/>
  <c r="B291" i="2" s="1"/>
  <c r="B5612" i="2" l="1"/>
  <c r="B5613" i="2" s="1"/>
  <c r="B5614" i="2" s="1"/>
  <c r="B5615" i="2" s="1"/>
  <c r="B5496" i="2"/>
  <c r="B5497" i="2" s="1"/>
  <c r="B5498" i="2" s="1"/>
  <c r="B5499" i="2" s="1"/>
  <c r="B5376" i="2"/>
  <c r="B5377" i="2" s="1"/>
  <c r="B5378" i="2" s="1"/>
  <c r="B5379" i="2" s="1"/>
  <c r="B5256" i="2"/>
  <c r="B5257" i="2" s="1"/>
  <c r="B5258" i="2" s="1"/>
  <c r="B5259" i="2" s="1"/>
  <c r="B68" i="2"/>
  <c r="B69" i="2" s="1"/>
  <c r="B70" i="2" s="1"/>
  <c r="B5136" i="2"/>
  <c r="B5137" i="2" s="1"/>
  <c r="B5138" i="2" s="1"/>
  <c r="B5139" i="2" s="1"/>
  <c r="B5020" i="2"/>
  <c r="B5021" i="2" s="1"/>
  <c r="B5022" i="2" s="1"/>
  <c r="B5023" i="2" s="1"/>
  <c r="B4900" i="2"/>
  <c r="B4901" i="2" s="1"/>
  <c r="B4902" i="2" s="1"/>
  <c r="B4903" i="2" s="1"/>
  <c r="B4784" i="2"/>
  <c r="B4785" i="2" s="1"/>
  <c r="B4786" i="2" s="1"/>
  <c r="B4787" i="2" s="1"/>
  <c r="B4664" i="2"/>
  <c r="B4665" i="2" s="1"/>
  <c r="B4666" i="2" s="1"/>
  <c r="B4667" i="2" s="1"/>
  <c r="B4548" i="2"/>
  <c r="B4549" i="2" s="1"/>
  <c r="B4550" i="2" s="1"/>
  <c r="B4551" i="2" s="1"/>
  <c r="B4428" i="2"/>
  <c r="B4429" i="2" s="1"/>
  <c r="B4430" i="2" s="1"/>
  <c r="B4431" i="2" s="1"/>
  <c r="B4312" i="2"/>
  <c r="B4313" i="2" s="1"/>
  <c r="B4314" i="2" s="1"/>
  <c r="B4315" i="2" s="1"/>
  <c r="B4192" i="2"/>
  <c r="B4193" i="2" s="1"/>
  <c r="B4194" i="2" s="1"/>
  <c r="B4195" i="2" s="1"/>
  <c r="B4076" i="2"/>
  <c r="B4077" i="2" s="1"/>
  <c r="B4078" i="2" s="1"/>
  <c r="B4079" i="2" s="1"/>
  <c r="B3956" i="2"/>
  <c r="B3957" i="2" s="1"/>
  <c r="B3958" i="2" s="1"/>
  <c r="B3959" i="2" s="1"/>
  <c r="B3840" i="2"/>
  <c r="B3841" i="2" s="1"/>
  <c r="B3842" i="2" s="1"/>
  <c r="B3843" i="2" s="1"/>
  <c r="B3720" i="2"/>
  <c r="B3721" i="2" s="1"/>
  <c r="B3722" i="2" s="1"/>
  <c r="B3723" i="2" s="1"/>
  <c r="B3604" i="2"/>
  <c r="B3605" i="2" s="1"/>
  <c r="B3606" i="2" s="1"/>
  <c r="B3607" i="2" s="1"/>
  <c r="B3484" i="2"/>
  <c r="B3485" i="2" s="1"/>
  <c r="B3486" i="2" s="1"/>
  <c r="B3487" i="2" s="1"/>
  <c r="B3368" i="2"/>
  <c r="B3369" i="2" s="1"/>
  <c r="B3370" i="2" s="1"/>
  <c r="B3371" i="2" s="1"/>
  <c r="B3248" i="2"/>
  <c r="B3249" i="2" s="1"/>
  <c r="B3250" i="2" s="1"/>
  <c r="B3251" i="2" s="1"/>
  <c r="B3132" i="2"/>
  <c r="B3133" i="2" s="1"/>
  <c r="B3134" i="2" s="1"/>
  <c r="B3135" i="2" s="1"/>
  <c r="B3012" i="2"/>
  <c r="B3013" i="2" s="1"/>
  <c r="B3014" i="2" s="1"/>
  <c r="B3015" i="2" s="1"/>
  <c r="B2896" i="2"/>
  <c r="B2897" i="2" s="1"/>
  <c r="B2898" i="2" s="1"/>
  <c r="B2899" i="2" s="1"/>
  <c r="B2776" i="2"/>
  <c r="B2777" i="2" s="1"/>
  <c r="B2778" i="2" s="1"/>
  <c r="B2779" i="2" s="1"/>
  <c r="B2660" i="2"/>
  <c r="B2661" i="2" s="1"/>
  <c r="B2662" i="2" s="1"/>
  <c r="B2663" i="2" s="1"/>
  <c r="B2540" i="2"/>
  <c r="B2541" i="2" s="1"/>
  <c r="B2542" i="2" s="1"/>
  <c r="B2543" i="2" s="1"/>
  <c r="B2416" i="2"/>
  <c r="B2417" i="2" s="1"/>
  <c r="B2418" i="2" s="1"/>
  <c r="B2419" i="2" s="1"/>
  <c r="B2296" i="2"/>
  <c r="B2297" i="2" s="1"/>
  <c r="B2298" i="2" s="1"/>
  <c r="B2299" i="2" s="1"/>
  <c r="B2180" i="2"/>
  <c r="B2181" i="2" s="1"/>
  <c r="B2182" i="2" s="1"/>
  <c r="B2183" i="2" s="1"/>
  <c r="B2060" i="2"/>
  <c r="B2061" i="2" s="1"/>
  <c r="B2062" i="2" s="1"/>
  <c r="B2063" i="2" s="1"/>
  <c r="B1944" i="2"/>
  <c r="B1945" i="2" s="1"/>
  <c r="B1946" i="2" s="1"/>
  <c r="B1947" i="2" s="1"/>
  <c r="B1824" i="2"/>
  <c r="B1825" i="2" s="1"/>
  <c r="B1826" i="2" s="1"/>
  <c r="B1827" i="2" s="1"/>
  <c r="B1708" i="2"/>
  <c r="B1709" i="2" s="1"/>
  <c r="B1710" i="2" s="1"/>
  <c r="B1711" i="2" s="1"/>
  <c r="B1588" i="2"/>
  <c r="B1589" i="2" s="1"/>
  <c r="B1590" i="2" s="1"/>
  <c r="B1591" i="2" s="1"/>
  <c r="B1472" i="2"/>
  <c r="B1473" i="2" s="1"/>
  <c r="B1474" i="2" s="1"/>
  <c r="B1475" i="2" s="1"/>
  <c r="B1352" i="2"/>
  <c r="B1353" i="2" s="1"/>
  <c r="B1354" i="2" s="1"/>
  <c r="B1355" i="2" s="1"/>
  <c r="B1232" i="2"/>
  <c r="B1233" i="2" s="1"/>
  <c r="B1234" i="2" s="1"/>
  <c r="B1235" i="2" s="1"/>
  <c r="B1116" i="2"/>
  <c r="B1117" i="2" s="1"/>
  <c r="B1118" i="2" s="1"/>
  <c r="B1119" i="2" s="1"/>
  <c r="B1000" i="2"/>
  <c r="B1001" i="2" s="1"/>
  <c r="B1002" i="2" s="1"/>
  <c r="B1003" i="2" s="1"/>
  <c r="B884" i="2"/>
  <c r="B885" i="2" s="1"/>
  <c r="B886" i="2" s="1"/>
  <c r="B887" i="2" s="1"/>
  <c r="B764" i="2"/>
  <c r="B765" i="2" s="1"/>
  <c r="B766" i="2" s="1"/>
  <c r="B767" i="2" s="1"/>
  <c r="B648" i="2"/>
  <c r="B649" i="2" s="1"/>
  <c r="B650" i="2" s="1"/>
  <c r="B651" i="2" s="1"/>
  <c r="B528" i="2"/>
  <c r="B529" i="2" s="1"/>
  <c r="B530" i="2" s="1"/>
  <c r="B531" i="2" s="1"/>
  <c r="B412" i="2"/>
  <c r="B413" i="2" s="1"/>
  <c r="B414" i="2" s="1"/>
  <c r="B415" i="2" s="1"/>
  <c r="B292" i="2"/>
  <c r="B293" i="2" s="1"/>
  <c r="B294" i="2" s="1"/>
  <c r="B295" i="2" s="1"/>
  <c r="B5616" i="2" l="1"/>
  <c r="B5617" i="2" s="1"/>
  <c r="B5618" i="2" s="1"/>
  <c r="B5619" i="2" s="1"/>
  <c r="B5500" i="2"/>
  <c r="B5501" i="2" s="1"/>
  <c r="B5502" i="2" s="1"/>
  <c r="B5503" i="2" s="1"/>
  <c r="B5504" i="2" s="1"/>
  <c r="B5505" i="2" s="1"/>
  <c r="B5506" i="2" s="1"/>
  <c r="B5380" i="2"/>
  <c r="B5381" i="2" s="1"/>
  <c r="B5382" i="2" s="1"/>
  <c r="B5383" i="2" s="1"/>
  <c r="B5260" i="2"/>
  <c r="B5261" i="2" s="1"/>
  <c r="B5262" i="2" s="1"/>
  <c r="B5263" i="2" s="1"/>
  <c r="B71" i="2"/>
  <c r="B72" i="2" s="1"/>
  <c r="B73" i="2" s="1"/>
  <c r="B74" i="2" s="1"/>
  <c r="B76" i="2" s="1"/>
  <c r="B77" i="2" s="1"/>
  <c r="B78" i="2" s="1"/>
  <c r="B79" i="2" s="1"/>
  <c r="B5140" i="2"/>
  <c r="B5141" i="2" s="1"/>
  <c r="B5142" i="2" s="1"/>
  <c r="B5143" i="2" s="1"/>
  <c r="B5024" i="2"/>
  <c r="B5025" i="2" s="1"/>
  <c r="B5026" i="2" s="1"/>
  <c r="B5027" i="2" s="1"/>
  <c r="B5028" i="2" s="1"/>
  <c r="B5029" i="2" s="1"/>
  <c r="B5030" i="2" s="1"/>
  <c r="B4904" i="2"/>
  <c r="B4905" i="2" s="1"/>
  <c r="B4906" i="2" s="1"/>
  <c r="B4907" i="2" s="1"/>
  <c r="B4788" i="2"/>
  <c r="B4789" i="2" s="1"/>
  <c r="B4790" i="2" s="1"/>
  <c r="B4791" i="2" s="1"/>
  <c r="B4668" i="2"/>
  <c r="B4669" i="2" s="1"/>
  <c r="B4670" i="2" s="1"/>
  <c r="B4671" i="2" s="1"/>
  <c r="B4552" i="2"/>
  <c r="B4553" i="2" s="1"/>
  <c r="B4554" i="2" s="1"/>
  <c r="B4555" i="2" s="1"/>
  <c r="B4556" i="2" s="1"/>
  <c r="B4557" i="2" s="1"/>
  <c r="B4558" i="2" s="1"/>
  <c r="B4432" i="2"/>
  <c r="B4433" i="2" s="1"/>
  <c r="B4434" i="2" s="1"/>
  <c r="B4435" i="2" s="1"/>
  <c r="B4316" i="2"/>
  <c r="B4317" i="2" s="1"/>
  <c r="B4318" i="2" s="1"/>
  <c r="B4319" i="2" s="1"/>
  <c r="B4320" i="2" s="1"/>
  <c r="B4321" i="2" s="1"/>
  <c r="B4322" i="2" s="1"/>
  <c r="B4196" i="2"/>
  <c r="B4197" i="2" s="1"/>
  <c r="B4198" i="2" s="1"/>
  <c r="B4199" i="2" s="1"/>
  <c r="B4080" i="2"/>
  <c r="B4081" i="2" s="1"/>
  <c r="B4082" i="2" s="1"/>
  <c r="B4083" i="2" s="1"/>
  <c r="B4084" i="2" s="1"/>
  <c r="B4085" i="2" s="1"/>
  <c r="B4086" i="2" s="1"/>
  <c r="B3960" i="2"/>
  <c r="B3961" i="2" s="1"/>
  <c r="B3962" i="2" s="1"/>
  <c r="B3963" i="2" s="1"/>
  <c r="B3844" i="2"/>
  <c r="B3845" i="2" s="1"/>
  <c r="B3846" i="2" s="1"/>
  <c r="B3847" i="2" s="1"/>
  <c r="B3848" i="2" s="1"/>
  <c r="B3849" i="2" s="1"/>
  <c r="B3850" i="2" s="1"/>
  <c r="B3724" i="2"/>
  <c r="B3725" i="2" s="1"/>
  <c r="B3726" i="2" s="1"/>
  <c r="B3727" i="2" s="1"/>
  <c r="B3608" i="2"/>
  <c r="B3609" i="2" s="1"/>
  <c r="B3610" i="2" s="1"/>
  <c r="B3611" i="2" s="1"/>
  <c r="B3612" i="2" s="1"/>
  <c r="B3613" i="2" s="1"/>
  <c r="B3614" i="2" s="1"/>
  <c r="B3488" i="2"/>
  <c r="B3489" i="2" s="1"/>
  <c r="B3490" i="2" s="1"/>
  <c r="B3491" i="2" s="1"/>
  <c r="B3372" i="2"/>
  <c r="B3373" i="2" s="1"/>
  <c r="B3374" i="2" s="1"/>
  <c r="B3375" i="2" s="1"/>
  <c r="B3376" i="2" s="1"/>
  <c r="B3377" i="2" s="1"/>
  <c r="B3378" i="2" s="1"/>
  <c r="B3252" i="2"/>
  <c r="B3253" i="2" s="1"/>
  <c r="B3254" i="2" s="1"/>
  <c r="B3255" i="2" s="1"/>
  <c r="B3136" i="2"/>
  <c r="B3137" i="2" s="1"/>
  <c r="B3138" i="2" s="1"/>
  <c r="B3139" i="2" s="1"/>
  <c r="B3140" i="2" s="1"/>
  <c r="B3141" i="2" s="1"/>
  <c r="B3142" i="2" s="1"/>
  <c r="B3016" i="2"/>
  <c r="B3017" i="2" s="1"/>
  <c r="B3018" i="2" s="1"/>
  <c r="B3019" i="2" s="1"/>
  <c r="B2900" i="2"/>
  <c r="B2901" i="2" s="1"/>
  <c r="B2902" i="2" s="1"/>
  <c r="B2903" i="2" s="1"/>
  <c r="B2780" i="2"/>
  <c r="B2781" i="2" s="1"/>
  <c r="B2782" i="2" s="1"/>
  <c r="B2783" i="2" s="1"/>
  <c r="B2664" i="2"/>
  <c r="B2665" i="2" s="1"/>
  <c r="B2666" i="2" s="1"/>
  <c r="B2667" i="2" s="1"/>
  <c r="B2668" i="2" s="1"/>
  <c r="B2669" i="2" s="1"/>
  <c r="B2670" i="2" s="1"/>
  <c r="B2544" i="2"/>
  <c r="B2545" i="2" s="1"/>
  <c r="B2546" i="2" s="1"/>
  <c r="B2547" i="2" s="1"/>
  <c r="B2420" i="2"/>
  <c r="B2421" i="2" s="1"/>
  <c r="B2422" i="2" s="1"/>
  <c r="B2423" i="2" s="1"/>
  <c r="B2300" i="2"/>
  <c r="B2301" i="2" s="1"/>
  <c r="B2302" i="2" s="1"/>
  <c r="B2303" i="2" s="1"/>
  <c r="B2184" i="2"/>
  <c r="B2185" i="2" s="1"/>
  <c r="B2186" i="2" s="1"/>
  <c r="B2187" i="2" s="1"/>
  <c r="B2064" i="2"/>
  <c r="B2065" i="2" s="1"/>
  <c r="B2066" i="2" s="1"/>
  <c r="B2067" i="2" s="1"/>
  <c r="B1948" i="2"/>
  <c r="B1949" i="2" s="1"/>
  <c r="B1950" i="2" s="1"/>
  <c r="B1951" i="2" s="1"/>
  <c r="B1828" i="2"/>
  <c r="B1829" i="2" s="1"/>
  <c r="B1830" i="2" s="1"/>
  <c r="B1831" i="2" s="1"/>
  <c r="B1712" i="2"/>
  <c r="B1713" i="2" s="1"/>
  <c r="B1714" i="2" s="1"/>
  <c r="B1715" i="2" s="1"/>
  <c r="B1592" i="2"/>
  <c r="B1593" i="2" s="1"/>
  <c r="B1594" i="2" s="1"/>
  <c r="B1595" i="2" s="1"/>
  <c r="B1476" i="2"/>
  <c r="B1477" i="2" s="1"/>
  <c r="B1478" i="2" s="1"/>
  <c r="B1479" i="2" s="1"/>
  <c r="B1356" i="2"/>
  <c r="B1357" i="2" s="1"/>
  <c r="B1358" i="2" s="1"/>
  <c r="B1359" i="2" s="1"/>
  <c r="B1236" i="2"/>
  <c r="B1237" i="2" s="1"/>
  <c r="B1238" i="2" s="1"/>
  <c r="B1239" i="2" s="1"/>
  <c r="B1120" i="2"/>
  <c r="B1121" i="2" s="1"/>
  <c r="B1122" i="2" s="1"/>
  <c r="B1123" i="2" s="1"/>
  <c r="B1004" i="2"/>
  <c r="B1005" i="2" s="1"/>
  <c r="B1006" i="2" s="1"/>
  <c r="B1007" i="2" s="1"/>
  <c r="B888" i="2"/>
  <c r="B889" i="2" s="1"/>
  <c r="B890" i="2" s="1"/>
  <c r="B891" i="2" s="1"/>
  <c r="B768" i="2"/>
  <c r="B769" i="2" s="1"/>
  <c r="B770" i="2" s="1"/>
  <c r="B771" i="2" s="1"/>
  <c r="B652" i="2"/>
  <c r="B653" i="2" s="1"/>
  <c r="B654" i="2" s="1"/>
  <c r="B655" i="2" s="1"/>
  <c r="B532" i="2"/>
  <c r="B533" i="2" s="1"/>
  <c r="B534" i="2" s="1"/>
  <c r="B535" i="2" s="1"/>
  <c r="B416" i="2"/>
  <c r="B417" i="2" s="1"/>
  <c r="B418" i="2" s="1"/>
  <c r="B419" i="2" s="1"/>
  <c r="B296" i="2"/>
  <c r="B297" i="2" s="1"/>
  <c r="B298" i="2" s="1"/>
  <c r="B299" i="2" s="1"/>
  <c r="B5620" i="2" l="1"/>
  <c r="B5621" i="2" s="1"/>
  <c r="B5622" i="2" s="1"/>
  <c r="B5623" i="2" s="1"/>
  <c r="B5624" i="2" s="1"/>
  <c r="B5625" i="2" s="1"/>
  <c r="B5626" i="2" s="1"/>
  <c r="B5384" i="2"/>
  <c r="B5385" i="2" s="1"/>
  <c r="B5386" i="2" s="1"/>
  <c r="B5387" i="2" s="1"/>
  <c r="B5388" i="2" s="1"/>
  <c r="B5389" i="2" s="1"/>
  <c r="B5390" i="2" s="1"/>
  <c r="B5264" i="2"/>
  <c r="B5265" i="2" s="1"/>
  <c r="B5266" i="2" s="1"/>
  <c r="B5267" i="2" s="1"/>
  <c r="B5268" i="2" s="1"/>
  <c r="B5269" i="2" s="1"/>
  <c r="B5270" i="2" s="1"/>
  <c r="B80" i="2"/>
  <c r="B81" i="2" s="1"/>
  <c r="B82" i="2" s="1"/>
  <c r="B2784" i="2"/>
  <c r="B2785" i="2" s="1"/>
  <c r="B2786" i="2" s="1"/>
  <c r="B2787" i="2" s="1"/>
  <c r="B2788" i="2" s="1"/>
  <c r="B2789" i="2" s="1"/>
  <c r="B2790" i="2" s="1"/>
  <c r="B3020" i="2"/>
  <c r="B3021" i="2" s="1"/>
  <c r="B3022" i="2" s="1"/>
  <c r="B3023" i="2" s="1"/>
  <c r="B3024" i="2" s="1"/>
  <c r="B3025" i="2" s="1"/>
  <c r="B3026" i="2" s="1"/>
  <c r="B4436" i="2"/>
  <c r="B4437" i="2" s="1"/>
  <c r="B4438" i="2" s="1"/>
  <c r="B4439" i="2" s="1"/>
  <c r="B4440" i="2" s="1"/>
  <c r="B4441" i="2" s="1"/>
  <c r="B4442" i="2" s="1"/>
  <c r="B3256" i="2"/>
  <c r="B3257" i="2" s="1"/>
  <c r="B3258" i="2" s="1"/>
  <c r="B3259" i="2" s="1"/>
  <c r="B3260" i="2" s="1"/>
  <c r="B3261" i="2" s="1"/>
  <c r="B3262" i="2" s="1"/>
  <c r="B4672" i="2"/>
  <c r="B4673" i="2" s="1"/>
  <c r="B4674" i="2" s="1"/>
  <c r="B4675" i="2" s="1"/>
  <c r="B4676" i="2" s="1"/>
  <c r="B4677" i="2" s="1"/>
  <c r="B4678" i="2" s="1"/>
  <c r="B3492" i="2"/>
  <c r="B3493" i="2" s="1"/>
  <c r="B3494" i="2" s="1"/>
  <c r="B3495" i="2" s="1"/>
  <c r="B3496" i="2" s="1"/>
  <c r="B3497" i="2" s="1"/>
  <c r="B3498" i="2" s="1"/>
  <c r="B3728" i="2"/>
  <c r="B3729" i="2" s="1"/>
  <c r="B3730" i="2" s="1"/>
  <c r="B3731" i="2" s="1"/>
  <c r="B3732" i="2" s="1"/>
  <c r="B3733" i="2" s="1"/>
  <c r="B3734" i="2" s="1"/>
  <c r="B5144" i="2"/>
  <c r="B5145" i="2" s="1"/>
  <c r="B5146" i="2" s="1"/>
  <c r="B5147" i="2" s="1"/>
  <c r="B5148" i="2" s="1"/>
  <c r="B5149" i="2" s="1"/>
  <c r="B5150" i="2" s="1"/>
  <c r="B2548" i="2"/>
  <c r="B2549" i="2" s="1"/>
  <c r="B2550" i="2" s="1"/>
  <c r="B2551" i="2" s="1"/>
  <c r="B2552" i="2" s="1"/>
  <c r="B2553" i="2" s="1"/>
  <c r="B2554" i="2" s="1"/>
  <c r="B3964" i="2"/>
  <c r="B3965" i="2" s="1"/>
  <c r="B3966" i="2" s="1"/>
  <c r="B3967" i="2" s="1"/>
  <c r="B3968" i="2" s="1"/>
  <c r="B3969" i="2" s="1"/>
  <c r="B3970" i="2" s="1"/>
  <c r="B4908" i="2"/>
  <c r="B4909" i="2" s="1"/>
  <c r="B4910" i="2" s="1"/>
  <c r="B4911" i="2" s="1"/>
  <c r="B4912" i="2" s="1"/>
  <c r="B4913" i="2" s="1"/>
  <c r="B4914" i="2" s="1"/>
  <c r="B4792" i="2"/>
  <c r="B4793" i="2" s="1"/>
  <c r="B4794" i="2" s="1"/>
  <c r="B4200" i="2"/>
  <c r="B4201" i="2" s="1"/>
  <c r="B4202" i="2" s="1"/>
  <c r="B4203" i="2" s="1"/>
  <c r="B4204" i="2" s="1"/>
  <c r="B4205" i="2" s="1"/>
  <c r="B4206" i="2" s="1"/>
  <c r="B2904" i="2"/>
  <c r="B2905" i="2" s="1"/>
  <c r="B2906" i="2" s="1"/>
  <c r="B2424" i="2"/>
  <c r="B2425" i="2" s="1"/>
  <c r="B2426" i="2" s="1"/>
  <c r="B2427" i="2" s="1"/>
  <c r="B2304" i="2"/>
  <c r="B2305" i="2" s="1"/>
  <c r="B2306" i="2" s="1"/>
  <c r="B2307" i="2" s="1"/>
  <c r="B2188" i="2"/>
  <c r="B2189" i="2" s="1"/>
  <c r="B2190" i="2" s="1"/>
  <c r="B2191" i="2" s="1"/>
  <c r="B2068" i="2"/>
  <c r="B2069" i="2" s="1"/>
  <c r="B2070" i="2" s="1"/>
  <c r="B2071" i="2" s="1"/>
  <c r="B1952" i="2"/>
  <c r="B1953" i="2" s="1"/>
  <c r="B1954" i="2" s="1"/>
  <c r="B1955" i="2" s="1"/>
  <c r="B1832" i="2"/>
  <c r="B1833" i="2" s="1"/>
  <c r="B1834" i="2" s="1"/>
  <c r="B1835" i="2" s="1"/>
  <c r="B1716" i="2"/>
  <c r="B1717" i="2" s="1"/>
  <c r="B1718" i="2" s="1"/>
  <c r="B1719" i="2" s="1"/>
  <c r="B1596" i="2"/>
  <c r="B1597" i="2" s="1"/>
  <c r="B1598" i="2" s="1"/>
  <c r="B1599" i="2" s="1"/>
  <c r="B1480" i="2"/>
  <c r="B1481" i="2" s="1"/>
  <c r="B1482" i="2" s="1"/>
  <c r="B1483" i="2" s="1"/>
  <c r="B1484" i="2" s="1"/>
  <c r="B1485" i="2" s="1"/>
  <c r="B1486" i="2" s="1"/>
  <c r="B1360" i="2"/>
  <c r="B1361" i="2" s="1"/>
  <c r="B1362" i="2" s="1"/>
  <c r="B1363" i="2" s="1"/>
  <c r="B1240" i="2"/>
  <c r="B1241" i="2" s="1"/>
  <c r="B1242" i="2" s="1"/>
  <c r="B1243" i="2" s="1"/>
  <c r="B1124" i="2"/>
  <c r="B1125" i="2" s="1"/>
  <c r="B1126" i="2" s="1"/>
  <c r="B1127" i="2" s="1"/>
  <c r="B1128" i="2" s="1"/>
  <c r="B1129" i="2" s="1"/>
  <c r="B1130" i="2" s="1"/>
  <c r="B1008" i="2"/>
  <c r="B1009" i="2" s="1"/>
  <c r="B1010" i="2" s="1"/>
  <c r="B1011" i="2" s="1"/>
  <c r="B1012" i="2" s="1"/>
  <c r="B1013" i="2" s="1"/>
  <c r="B1014" i="2" s="1"/>
  <c r="B892" i="2"/>
  <c r="B893" i="2" s="1"/>
  <c r="B894" i="2" s="1"/>
  <c r="B895" i="2" s="1"/>
  <c r="B896" i="2" s="1"/>
  <c r="B897" i="2" s="1"/>
  <c r="B898" i="2" s="1"/>
  <c r="B772" i="2"/>
  <c r="B773" i="2" s="1"/>
  <c r="B774" i="2" s="1"/>
  <c r="B775" i="2" s="1"/>
  <c r="B656" i="2"/>
  <c r="B657" i="2" s="1"/>
  <c r="B658" i="2" s="1"/>
  <c r="B659" i="2" s="1"/>
  <c r="B660" i="2" s="1"/>
  <c r="B661" i="2" s="1"/>
  <c r="B662" i="2" s="1"/>
  <c r="B536" i="2"/>
  <c r="B537" i="2" s="1"/>
  <c r="B538" i="2" s="1"/>
  <c r="B539" i="2" s="1"/>
  <c r="B420" i="2"/>
  <c r="B421" i="2" s="1"/>
  <c r="B422" i="2" s="1"/>
  <c r="B423" i="2" s="1"/>
  <c r="B424" i="2" s="1"/>
  <c r="B425" i="2" s="1"/>
  <c r="B426" i="2" s="1"/>
  <c r="B300" i="2"/>
  <c r="B301" i="2" s="1"/>
  <c r="B302" i="2" s="1"/>
  <c r="B303" i="2" s="1"/>
  <c r="B1600" i="2" l="1"/>
  <c r="B1601" i="2" s="1"/>
  <c r="B1602" i="2" s="1"/>
  <c r="B1603" i="2" s="1"/>
  <c r="B1604" i="2" s="1"/>
  <c r="B1605" i="2" s="1"/>
  <c r="B1606" i="2" s="1"/>
  <c r="B1836" i="2"/>
  <c r="B1837" i="2" s="1"/>
  <c r="B1838" i="2" s="1"/>
  <c r="B1839" i="2" s="1"/>
  <c r="B1840" i="2" s="1"/>
  <c r="B1841" i="2" s="1"/>
  <c r="B1842" i="2" s="1"/>
  <c r="B540" i="2"/>
  <c r="B541" i="2" s="1"/>
  <c r="B542" i="2" s="1"/>
  <c r="B543" i="2" s="1"/>
  <c r="B544" i="2" s="1"/>
  <c r="B545" i="2" s="1"/>
  <c r="B546" i="2" s="1"/>
  <c r="B2072" i="2"/>
  <c r="B2073" i="2" s="1"/>
  <c r="B2074" i="2" s="1"/>
  <c r="B2075" i="2" s="1"/>
  <c r="B2076" i="2" s="1"/>
  <c r="B2077" i="2" s="1"/>
  <c r="B2078" i="2" s="1"/>
  <c r="B776" i="2"/>
  <c r="B777" i="2" s="1"/>
  <c r="B778" i="2" s="1"/>
  <c r="B779" i="2" s="1"/>
  <c r="B780" i="2" s="1"/>
  <c r="B781" i="2" s="1"/>
  <c r="B782" i="2" s="1"/>
  <c r="B2308" i="2"/>
  <c r="B2309" i="2" s="1"/>
  <c r="B2310" i="2" s="1"/>
  <c r="B2311" i="2" s="1"/>
  <c r="B2312" i="2" s="1"/>
  <c r="B2313" i="2" s="1"/>
  <c r="B2314" i="2" s="1"/>
  <c r="B2428" i="2"/>
  <c r="B2429" i="2" s="1"/>
  <c r="B2430" i="2" s="1"/>
  <c r="B2431" i="2" s="1"/>
  <c r="B2432" i="2" s="1"/>
  <c r="B2433" i="2" s="1"/>
  <c r="B2434" i="2" s="1"/>
  <c r="B1244" i="2"/>
  <c r="B1245" i="2" s="1"/>
  <c r="B1246" i="2" s="1"/>
  <c r="B1247" i="2" s="1"/>
  <c r="B1248" i="2" s="1"/>
  <c r="B1249" i="2" s="1"/>
  <c r="B1250" i="2" s="1"/>
  <c r="B83" i="2"/>
  <c r="B304" i="2"/>
  <c r="B305" i="2" s="1"/>
  <c r="B306" i="2" s="1"/>
  <c r="B307" i="2" s="1"/>
  <c r="B308" i="2" s="1"/>
  <c r="B309" i="2" s="1"/>
  <c r="B310" i="2" s="1"/>
  <c r="B2192" i="2"/>
  <c r="B2193" i="2" s="1"/>
  <c r="B2194" i="2" s="1"/>
  <c r="B1956" i="2"/>
  <c r="B1957" i="2" s="1"/>
  <c r="B1958" i="2" s="1"/>
  <c r="B1720" i="2"/>
  <c r="B1721" i="2" s="1"/>
  <c r="B1722" i="2" s="1"/>
  <c r="B1364" i="2"/>
  <c r="B1365" i="2" s="1"/>
  <c r="B1366" i="2" s="1"/>
  <c r="B84" i="2" l="1"/>
  <c r="B85" i="2" s="1"/>
  <c r="B86" i="2" s="1"/>
  <c r="B1367" i="2"/>
  <c r="B1368" i="2" s="1"/>
  <c r="B1369" i="2" s="1"/>
  <c r="B1370" i="2" s="1"/>
  <c r="B87" i="2" l="1"/>
  <c r="B88" i="2" l="1"/>
  <c r="B89" i="2" s="1"/>
  <c r="B90" i="2" s="1"/>
  <c r="B91" i="2" l="1"/>
  <c r="B92" i="2" l="1"/>
  <c r="B93" i="2" s="1"/>
  <c r="B94" i="2" s="1"/>
  <c r="B95" i="2" l="1"/>
  <c r="B96" i="2" l="1"/>
  <c r="B97" i="2" s="1"/>
  <c r="B98" i="2" s="1"/>
  <c r="B99" i="2" l="1"/>
  <c r="B100" i="2" l="1"/>
  <c r="B101" i="2" s="1"/>
  <c r="B102" i="2" s="1"/>
  <c r="B103" i="2" l="1"/>
  <c r="B104" i="2" l="1"/>
  <c r="B105" i="2" s="1"/>
  <c r="B106" i="2" s="1"/>
  <c r="B107" i="2" l="1"/>
  <c r="B108" i="2" s="1"/>
  <c r="B109" i="2" s="1"/>
  <c r="B110" i="2" s="1"/>
  <c r="B111" i="2" s="1"/>
  <c r="B112" i="2" l="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B142" i="2" s="1"/>
  <c r="B143" i="2" s="1"/>
  <c r="B144" i="2" s="1"/>
  <c r="B145" i="2" s="1"/>
  <c r="B146" i="2" s="1"/>
  <c r="B147" i="2" s="1"/>
  <c r="B148" i="2" s="1"/>
  <c r="B149" i="2" s="1"/>
  <c r="B150" i="2" s="1"/>
  <c r="B151" i="2" s="1"/>
  <c r="B152" i="2" l="1"/>
  <c r="B153" i="2" s="1"/>
  <c r="B154" i="2" s="1"/>
  <c r="B155" i="2" s="1"/>
  <c r="B156" i="2" s="1"/>
  <c r="B157" i="2" s="1"/>
  <c r="B158" i="2" s="1"/>
  <c r="B159" i="2" s="1"/>
  <c r="B160" i="2" s="1"/>
  <c r="B161" i="2" s="1"/>
  <c r="B162" i="2" s="1"/>
  <c r="B163" i="2" s="1"/>
  <c r="B164" i="2" s="1"/>
  <c r="B165" i="2" s="1"/>
  <c r="B166" i="2" s="1"/>
  <c r="B167" i="2" s="1"/>
  <c r="B168" i="2" s="1"/>
  <c r="B169" i="2" s="1"/>
  <c r="B170" i="2" s="1"/>
  <c r="B171" i="2" s="1"/>
  <c r="B172" i="2" s="1"/>
  <c r="B173" i="2" s="1"/>
  <c r="B174" i="2" s="1"/>
  <c r="B175" i="2" s="1"/>
  <c r="B176" i="2" s="1"/>
  <c r="B177" i="2" s="1"/>
  <c r="B178" i="2" s="1"/>
  <c r="B179" i="2" s="1"/>
  <c r="B180" i="2" s="1"/>
  <c r="B181" i="2" s="1"/>
  <c r="B182" i="2" s="1"/>
  <c r="B183" i="2" s="1"/>
  <c r="B184" i="2" s="1"/>
  <c r="B185" i="2" s="1"/>
  <c r="B186" i="2" s="1"/>
  <c r="B187" i="2" s="1"/>
  <c r="B188" i="2" s="1"/>
  <c r="B189" i="2" s="1"/>
  <c r="B190" i="2" s="1"/>
</calcChain>
</file>

<file path=xl/sharedStrings.xml><?xml version="1.0" encoding="utf-8"?>
<sst xmlns="http://schemas.openxmlformats.org/spreadsheetml/2006/main" count="5812" uniqueCount="98">
  <si>
    <t>5996 YB</t>
  </si>
  <si>
    <t>Nisan 14</t>
  </si>
  <si>
    <t>Iyar 1</t>
  </si>
  <si>
    <t>Sivan 1</t>
  </si>
  <si>
    <t>Tammuz 1</t>
  </si>
  <si>
    <t>Av 1</t>
  </si>
  <si>
    <t>Elul 1</t>
  </si>
  <si>
    <t>Tishri 1</t>
  </si>
  <si>
    <t>Kislev 1</t>
  </si>
  <si>
    <t>Tevet 1</t>
  </si>
  <si>
    <t>Shevat 1</t>
  </si>
  <si>
    <t>Nisan 1</t>
  </si>
  <si>
    <t>Cheshvan 1</t>
  </si>
  <si>
    <t>Adar 1</t>
  </si>
  <si>
    <t>Año YB</t>
  </si>
  <si>
    <t>Día en Calendario Judío</t>
  </si>
  <si>
    <t>Ciclos de Noche y Día</t>
  </si>
  <si>
    <t>Eventos y Líneas de Tiempo</t>
  </si>
  <si>
    <t>1ra 1/2 Noche</t>
  </si>
  <si>
    <t>2da 1/2 Noche</t>
  </si>
  <si>
    <t>1er 1/2 Día</t>
  </si>
  <si>
    <t>Pascua Toráh</t>
  </si>
  <si>
    <t>Banquete Pan Sin Levadura Toráh</t>
  </si>
  <si>
    <t>Dos Testigos Empiezan Profetizar</t>
  </si>
  <si>
    <t>VISITE EL SITIO WEB DE SABIDURÍA DE DIOS AL WWW.SABIDURIADEDIOS.COM</t>
  </si>
  <si>
    <t>Dos Testigos Profetizando</t>
  </si>
  <si>
    <t>2do 1/2 Día</t>
  </si>
  <si>
    <t>Federalización de los EUE</t>
  </si>
  <si>
    <t>Los nuevos EUE, que es la abreviatura de "Estados Unidos de Europa", recibirá la autoridad de 10 naciones. Los EUE es la 8va y última cabeza de la 1ra bestia del Apocalipsis, y una vez que aparece, la segunda venida de Yeshuah ocurre unos meses después. La 8va cabeza no se cuentan entre las 7 cabezas de la 1ra bestia de Apocalipsis porque una vez que aparece colapsará 15 días después, no específicamente por la segunda venida de Yeshuah ya que sucede meses después, sino por lo que le harán a la prostituta de Babilonia, que es la Ciudad del Vaticano, que es destruirla. Y ya que todos los bancos centrales del mundo se rastrean a un banco, el Banco del Vaticano, en la Ciudad del Vaticano, la destrucción de la Ciudad del Vaticano hará que todas los dineros fiduciarios del mundo colapsen, lo cual a su vez, también causará el colapso del recien formado EUE, y es por eso que estas 10 naciones solo reinan con los EUE durante 1 hora profética, que son 15 días literales. El colapso de la Ciudad del Vaticano también será su propio colapso. La línea de tiempo de 15 días comienza desde el tiempo en que la constitución de los EUE sea ratificada formando así los EUE con las 10 naciones. Y la línea de tiempo de 360 ​​días también comienza ese mismo día, ya que llanto, hambre, plaga y muerte ocurrirán en 1 día profético, que es 1 año literal de 360 ​​días según la duración de los días del antiguo calendario de la Toráh. El tiempo del llanto comenzará con su destrucción, ya que el mundo entero llorará por ella, luego el tiempo de la hambruna también comenzará, ya que todas los dineros fiduciarios también se colapsarán debido a su destrucción, luego el tiempo de las plagas ocurre poco después con la segunda venida de Yeshuah, que en sí traerá más llanta ya que traerá agonía al mundo, y luego el tiempo de la muerte ocurre en el juicio final arrojando a los habitantes del mundo a un lago de lava. Todo sucede muy rápido, 1 día profético, que es 1 año literal. Desde el tiempo en que la constitución de los EUE sea ratificado hasta el tiempo en que el último hombre sea juzgado y arrojado al lago de lava. Apocalipsis 17:11-13, Apocalipsis 17:16, Apocalipsis 18:15, Apocalipsis 18:9-11, Apocalipsis 18:16-17, Apocalipsis 18:19, Apocalipsis 18:8.</t>
  </si>
  <si>
    <t>Como el tiempo en el libro de Daniel y Apocalipsis se expresa proféticamente, con 1 día profético equivaliendo a 1 año literal, como se ve en las 70 semanas proféticas de Daniel, que fueron 490 años proféticos, que fueron 490 años literales, entonces la 1 hora profética las 10 naciones reinarán con los EUE serán 15 días literales. Ya que 1 día profético de 24 horas es 360 días literales, y dividir ese número por 24, que es cuántas horas hay en un día, nos da 15 días literales. El final de su reinado es cuando destruyen la Ciudad del Vaticano, 15 días después de empezar a reinar, ya que subsecuentemente causará el colapso de todas los dineros fiduciarios en el mundo, que también será su propio colapso, muy rápido después de comenzar a reinar, solo 1 hora profética. Y es por eso que la 8va cabeza de la 1ra bestia del Apocalipsis no se cuenta entre las 7 cabezas, porque tan pronto como aparece, se colapsa. Apocalipsis 17:11-13, Apocalipsis 17:16, Apocalipsis 18:15, Apocalipsis 18:9-11, Apocalipsis 18:16-17, Apocalipsis 18:19, Apocalipsis 18:8.</t>
  </si>
  <si>
    <t>1 Hora Profética</t>
  </si>
  <si>
    <t>1 Día Profético</t>
  </si>
  <si>
    <t>Una Hora 1</t>
  </si>
  <si>
    <t>Un Día Profético 1</t>
  </si>
  <si>
    <t>La formación del los EUE también comenzará la línea de tiempo de 1 día profético, que es 360 días, que llanto, luego hambruna, luego plagas, y luego muerte se rendirán al mundo a través de la prostituta de Babilonia, según Apocalipsis 18:8. Las cosas empeorarán día a día a lo largo de estos 360 días, llegando a la muerte final de todo el mundo, que es ser arrojado a un lago de lava.</t>
  </si>
  <si>
    <t>Destrucción Ciudad del Vaticano</t>
  </si>
  <si>
    <t>Colapso Global de Dinero Fiduciario</t>
  </si>
  <si>
    <t>Llanto y Hambruna</t>
  </si>
  <si>
    <t>Llanto &amp; Hambruna 1</t>
  </si>
  <si>
    <t>Los EUE recién formados y las 10 naciones odiarán a la Ciudad del Vaticano, y una vez que haya transcurrido 1 hora profética de su reinado, que son 15 días literales, la abandonarán, la expondrán, la saquearán y la destruirán, según Apocalipsis 17:16 y Apocalipsis 17:12.</t>
  </si>
  <si>
    <t>Ya que todos los bancos centrales del mundo se rastrean a un banco, el Banco del Vaticano, en la Ciudad del Vaticano, su destrucción también causará el colapso de todos los dineros fiduciarios del mundo, y es por eso que los comerciantes de la tierra llorarán por ella, porque "ya nadie compra su mercancía", según Apocalipsis 18:15 y Apocalipsis 18:9-11 y Apocalipsis 18:16-17 y Apocalipsis 18:19 y Apocalipsis 18:8. Y debido a que todas los dineros fiduciarios del mundo colapsarán, entonces también comenzará la hambruna del mundo. Y aquí es cuando comienza la miseria del mundo, llanto y hambruna por la destrucción de la Ciudad del Vaticano. Y cosas peores aun están por venir.</t>
  </si>
  <si>
    <t>Segunda Venida de Yeshuah</t>
  </si>
  <si>
    <t>Silencio en el Cielo 1/2 Hora</t>
  </si>
  <si>
    <t>1/2 Hora Silencio 1</t>
  </si>
  <si>
    <t>El Mesías viene 1/2 hora profética antes del estruendo de las trompetas, según Apocalipsis 8:1, que es 7 y 1/2 días literales, ya que 1 día profético es 360 días. Y ya que hay 24 horas en un día, por lo tanto 360 dividido por 24 y luego dividido por 2 es 7 y 1/2. Además, la razón por que el cielo quedará en silencio es porque todos los ángeles del cielo descenderán a la tierra con Yeshuah, dejando así el cielo en silencio.</t>
  </si>
  <si>
    <t>El tiempo designado para las trompetas de la Toráh ocurrió en la Luna Nueva 7 Día 1, que es Tishri 1. Aquí es cuando se sonarán las 7 trompetas del Apocalipsis, una trompeta al día durante 7 días.</t>
  </si>
  <si>
    <t>En la 1ra trompeta, lloverá granizo y fuego mezclado con sangre, y un tercio de la tierra se quemará, y un tercio de los árboles se quemarán, y toda la hierba verde se quemará, según Apocalipsis 8:6-7.</t>
  </si>
  <si>
    <t>En la 2da trompeta, un meteorito será arrojado al mar, y un tercio del mar se convertirá en sangre, y un tercio de las criaturas vivientes en el mar morirá, y un tercio de los barcos serán destruidos, según Apocalipsis 8:8-9.</t>
  </si>
  <si>
    <t>Estruendo Trompetas Toráh</t>
  </si>
  <si>
    <t>1er Estruendo Trompeta</t>
  </si>
  <si>
    <t>En la 3ra trompeta, un cometa será arrojado a un tercio de los ríos y fuentes de agua, y un tercio de las aguas será envenenado, y muchas personas morirán al beber esa agua, según Apocalipsis 8:10-11.</t>
  </si>
  <si>
    <t>2do Estruendo Trompeta</t>
  </si>
  <si>
    <t>3er Estruendo Trompeta</t>
  </si>
  <si>
    <t>4to Estruendo Trompeta</t>
  </si>
  <si>
    <t>En la 4ta trompeta, un tercio del sol será oscurecido, un tercio de la luna y un tercio de las estrellas, de modo que un tercio de ellas sea oscurecido, y un tercio del día estará sin luz, y también un tercio de la noche, según Apocalipsis 8:12.</t>
  </si>
  <si>
    <t>5to Estruendo Trompeta</t>
  </si>
  <si>
    <t>En la 5ta trompeta, ángeles serán liberados para prevenir que los hombres se suiciden, a fin a obligarlos a aguantar la agonía de las plagas que suceden unos días después, según Apocalipsis 9:1-11 e Isaías 28:18-19.</t>
  </si>
  <si>
    <t>En la 6ta trompeta mas ángeles serán liberados, no para atormentar, sino para matar a un tercio de la humanidad, según Apocalipsis 9:13-19 y Joel 2:1-11.</t>
  </si>
  <si>
    <t>6to Estruendo Trompeta</t>
  </si>
  <si>
    <t>Dos Testigos Matados</t>
  </si>
  <si>
    <t>7mo Estruendo Trompeta</t>
  </si>
  <si>
    <t>En la 7ma trompeta, Yeshuah comenzará oficialmente a reinar la tierra, porque las trompetas son la inauguración de su reinado en la tierra, con grandes señales de poder, según Apocalipsis 11:15-19. La última trompeta es la peor, porque el Mesías quebrará a las naciones con las plagas que siguen unos días después.</t>
  </si>
  <si>
    <t>3 y 1/2 Días Muertos</t>
  </si>
  <si>
    <t>Los dos testigos terminan de profetizar después de la 6ta trompeta, y los EUE los matará. Terminan de profetizar justo antes de la 7ma trompeta, ya que eran simplemente una advertencia a toda la tierra de la inminente segunda venida de Yeshuah para comenzar a reinar sobre la tierra. Y es por eso que son mencionados entre la 6ta y 7ma trompeta del Apocalipsis, porque es cuando mueren. Sus cuerpos serán dejados en una calle de Jerusalén, y el mundo celebrará su muerte, pensando que sus miserias están llegando a su fin, sin saber que las cosas van a empeorar. Solo permanecen muertos 3 y 1/2 días porque el Día de Expiación es 3 y 1/2 días después de su muerte, que es cuando ocurre la primera resurrección de los muertos. Apocalipsis 11:1-14.</t>
  </si>
  <si>
    <t>Testigos Muertos 1</t>
  </si>
  <si>
    <t>Día de Expiación Toráh, 1ra Resurrección Muertos, 2 Testigos Resurrección, Recolección, Expulsión</t>
  </si>
  <si>
    <t>Agonía 1</t>
  </si>
  <si>
    <t>5 Meses Tormento</t>
  </si>
  <si>
    <t>El tiempo designado del Día de la Expiación de la Toráh fue en la Luna Nueva 7 Día 10, que es Tishri 10. En este día se sonará el shofar y será el comienzo del año de Yovel. También es el comienzo del año 6000 YB. En este día será recolectado el pueblo de Dios, lo cual comúnmente es llamado el "rapto". Esto es también el día de la primera resurrección. Los dos testigos también serán resucitados en este día. En este día, los judíos de toda la tierra de Israel que se negaron a creer en Yeshuah también serán pisoteados, porque son las uvas de ira del Apocalipsis, que serán pisoteados fuera de Jerusalén. Isaías 27:12-13, Levítico 23:27-28, Levítico 16:6-34, Levítico 25:9-11, 1 Corintios 15:51-54, 1 Tesalonicenses 4:16-17 y Mateo 24:30-31.</t>
  </si>
  <si>
    <t>El Banquete de los Tabernáculos de la Toráh fue en la Luna Nueva 7 Día 15, que es Tishri 15, que es cuando el pueblo de Dios que fue reunido tendrán un banquete en el Monte Sión, según Isaías 25:6-10 y Mateo 8:11 y Apocalipsis 14:1. Y también, los 7 tazones de ira del Apocalipsis serán derramadas sobre la tierra durante 7 días, una plaga al día, porque la Toráh también ordenó que vino fuera derramada sobre el altar durante 7 días cada día en el Banquete de los Tabernáculos, según Éxodo 25:29 y Números 15:10 y Números 28:7 y Números 29:12-34 y Apocalipsis 15:7-8. El primer tazon de ira serán llagas, según Apocalipsis 16:2, que es cuando comenzará la agonía del mundo, que también es el comienzo de los 5 meses de tormento de los ángeles que fueron liberados en el estruendo de la 5ta trompeta, porque ellos previenen que los hombres se suiciden para obligarlos a aguantar la agonía de estas plagas. Y es por eso que simbólicamente pican como escorpiones, porque un escorpión pica con la cola detrás de él, y de la misma manera, lo que sucede después de que esos ángeles sean liberados es su picadura, que son estas 7 plagas.</t>
  </si>
  <si>
    <t>Banquete de los Tabernáculos Toráh, Banquete en el Monte Sión, 1er Tazón de Ira</t>
  </si>
  <si>
    <t>En el 2do tazón de ira, los mares se convertirán en sangre, y toda criatura viviente en los mares morirá, según Apocalipsis 16:3.</t>
  </si>
  <si>
    <t>En el 3er tazón de ira, los ríos y manantiales de agua se convertirán en sangre, según Apocalipsis 16:4.</t>
  </si>
  <si>
    <t>2do Tazón de Ira</t>
  </si>
  <si>
    <t>En el 4to tazón de ira, el sol abrasará a las personas con fuego, según Apocalipsis 16:8.</t>
  </si>
  <si>
    <t>4to Tazón de Ira</t>
  </si>
  <si>
    <t>En el 5to tazón de ira, las naciones de la tierra quedarán en oscuridad, como sucedió en Egipto, y la gente morderán sus lenguas de la agonía de sus llagas, según Apocalipsis 16:10-11.</t>
  </si>
  <si>
    <t>5to Tazón de Ira</t>
  </si>
  <si>
    <t>6to Tazón de Ira</t>
  </si>
  <si>
    <t>3er Tazón de Ira</t>
  </si>
  <si>
    <t>7mo Tazón de Ira</t>
  </si>
  <si>
    <t>En el 6to tazón de ira, el Éufrates se secará para dar paso a los reyes del oriente para hacer guerra contra el Mesías, porque ya al llegar este tiempo las naciones estarán enfurecidas contra el Mesías y tratarán de matarlo con sus armas de guerra, pero fracasarán, porque eso es lo que está escrito, según Apocalipsis 16:12-16.</t>
  </si>
  <si>
    <t>En la 7ma y última plaga, un gran terremoto causará el colapso de todas las ciudades del mundo, y granizo que pesará alrededor de 35 kilogramos caerá sobre los hombres, según Apocalipsis 16:17-21. Esta plaga será extremadamente terrible, y las naciones serán literalmente quebradas. La Ciudad del Vaticano será dividida en tres, y esta será el segundo pago contra ella, que vendrá de Dios. Su primer pago contra ella provino del hombres cuando las 10 naciones y los EUE la destruyeron.</t>
  </si>
  <si>
    <t>Batalla de Armagedón</t>
  </si>
  <si>
    <t>Juicio Final</t>
  </si>
  <si>
    <t>Aunque el Banquete de los Tabernáculos ocurre durante 7 días según la Toráh, una asamblea puesta-aparte es ordenada al 8vo día, según Números 29:35, que es la cena de la boda del cordero en Apocalipsis, que es la Batalla del Armagedón, porque el Mesías matará a todos los que vengan a hacer guerra contra él en Meguido, con la simple palabra de su boca, en presencia de su pueblo, y las aves del cielo comerán la carne de todos los que serán matados por el Mesías allí, la "cena de la boda del cordero". Apocalipsis 19:11-21.</t>
  </si>
  <si>
    <t>Juicio Empieza</t>
  </si>
  <si>
    <t>Muerte 1</t>
  </si>
  <si>
    <t>Después del pasaje del Banquete de los Tabernáculos, la Toráh ordena que se designen jueces para juzgar, que serán el pueblo de Dios a quien se le dará autoridad para juzgar al mundo, y quien no haya muerto al llegar este tiempo será juzgado, según Deuteronomio 16:18 y Apocalipsis 20:4 y 1 Corintios 6:2-3. Y todos en el mundo serán capturados por ángeles, y llevados al Valle de Josafat, para ser juzgados, según Joel 3:2 y Mateo 13:41 y Salmo 50:3-21 y Salmo 21:8 e Isaías 24:21-22 y Salmo 149:7-9 y Apocalipsis 19:20. El tiempo de juicio tomará hasta 5 meses desde el tiempo en que se derramó el 1er tazón de ira, y es por eso que el juicio se llevará a cabo "día y noche", rápidamente, ya que habrá muchas personas para juzgar, y cada persona tendrá que esperar su turno para ser juzgado. Y es por eso que la cantidad máxima de tiempo que cualquier hombre aguntará la agonía de las llagas será hasta 5 meses, mientras espera el juicio. Y los que serán condenados serán arrojados a un lago de lava que se formará fuera del muro sur de Jerusalén, para morir en más agonía que las propias llagas, al ser cocinados vivos sobre la lava. Al llegar este tiempo, cuando comienza el juicio, el mundo ya estará en extrema miseria, después de haber estado en llanto y hambruna desde que la Ciudad del Vaticano fue destruida alrededor de 6 meses antes, luego de haber aguantado los terroríficas señales de las trompetas, luego tener que aguantar la agonía de las plagas hasta 5 meses, luego ser avergonzados en el juicio al ser desnudados y tener acusaciones leídas a cada uno, y finalmente, ser arrojados sobre la lava como basura para morir en agonía extrema. Esta última generación en la tierra es verdaderamente una generación maldita, por eso la maldad de esta última generación es tan grande, para que puede haber razón para traer toda esta ira a esta última generación. Sus últimos momentos de existencia harán que toda una vida de placeres del pecado no valga la pena. Y hubiera sido mejor para ellos nunca hubieran nacido que aguantar toda esta ira.</t>
  </si>
  <si>
    <t>Juicio Completado y Pequeño Remanente Dejado Vivo en la Tierra</t>
  </si>
  <si>
    <t>Y al llegar este tiempo, el 1 día profético de 360 ​​días literales será completado en que llanto y hambruna y plaga y muerte serán rendidos a la prostituta de Babilonia. Y el juicio también se habrá completado en este tiempo, que tomará hasta 5 meses desde el tiempo en que se derramó el 1er tazón de ira, ya que 5 meses es la cantidad máxima de tiempo que cualquier hombre tendrá que aguantar la agonía de las plagas. Y solo quedará un pequeño remanente entre las naciones, que serán los discapacitados y los miembros más débiles de la sociedad, que nunca poseyeron dinero de papel y dinero fiduciario. Y el pueblo de Dios que fue recolectado en Tishri 10 en el Día de la Expiación se les darán autoridad para reinar sobre la tierra, sobre este pequeño remanente de personas que eventualmente se multiplicarán y llegarán a ser naciones grandes bajo el reinado de 1.000 años del Mesías, que son los últimos 1.000 años designados para esta tierra, el Shabbath milenario de esta tierra. Será la altura de la civilización en esta tierra, porque la tierra estará llena del conocimiento de Dios. Y el que peca en ese tiempo también será arrojado al lago de lava, porque el Mesías reinará el mundo con una vara de hierro, según la Toráh de Moisés, por eso habrá pocos pecadores en esos tiempos.</t>
  </si>
  <si>
    <t>Adar Uno 1</t>
  </si>
  <si>
    <t>Adar Dos 1</t>
  </si>
  <si>
    <t>Nota: Esta línea de tiempo comienza con los dos testigos, que comienzan a profetizar 3 y 1/2 años antes de la segunda venida de Yeshuah, ya que son la última advertencia a los habitantes de la tierra, por eso serán ortorgados tanta autoridad y poder, que luego llega al año final de la segunda venida de Yeshuah, la "gran tribulación de 1 año". Sabemos que la gran tribulación dura 1 año porque en el libro del Apocalipsis nos dice que el llanto, hambruna, plaga y muerte vendrán a la prostituta de Babilonia en 1 día profético, que es 1 año literal, según Apocalipsis 18:8. El llanto, hambruna, peste y muerte ocurren progresivamente en ese último año, empeorando día a día, hasta que cada última persona de las naciones sea arrojada al lago de lava a morir. Y 1 año literal es 360 días literales, porque el antiguo calendario de la Toráh era un calendario de 360 días. Como tal, la "gran tribulación de 7 años" es una interpretación errónea de la última semana de Daniel, que ya cumplió Yeshuah, porque él fue quien confirmó su pacto con muchos en medio de esa semana con su muerte y resurrección. Entonces, la "gran tribulación" en realidad será mucho más corta. Estas fechas y horas se basan en Jerusalén, que es desde donde se mide el tiempo profético. También, "YB" significa "Año Desde el Principio" en inglés.</t>
  </si>
  <si>
    <t>1 AÑO GRAN TRIBULACIÓN DE LA TIERRA - SIN FECHAS GREGORIANAS</t>
  </si>
  <si>
    <t>2 Profetas/Sequía 1</t>
  </si>
  <si>
    <t>Según Apocalipsis 8:1, la segunda venida de Yeshuah ocurre 1/2 hora profética antes de las 7 trompetas, y ya que 1/2 hora profética es 7 y 1/2 días literales, y ya que las 7 trompetas del Apocalipsis sonarán en el tiempo designado de las trompetas de la Toráh, que es Tishri 1, entonces sabemos que la segunda venida del Mesías sería en la mañana de Elul 22, en el tiempo de Jerusalén. Así que Yeshuah aparecerá sobre Israel, con tormentas eléctricas que cubrirán toda la tierra y un terremoto que se sentirá en toda la tierra. Todo ojo en la tierra lo verá, porque su descenso sobre las nubes con sus ejércitos de ángeles se transmitirá a toda la tierra a través de la televisión e internet. Los reyes de la tierra y los ricos se esconderán en bunkers, aterrorizados, sabiendo que ha llegado el día de la segunda venida. Al llegar este tiempo ya el mundo también hubiera estado casi 6 meses en llanto y hambruna debido a la destrucción de la Ciudad del Vaticano y el subsecuente colapso global de dinero fiduciario, pero las cosas solo están a punto de empeorar.</t>
  </si>
  <si>
    <t>Los dos testigos son dos "profetas" que profetizarán desde dos ciudades diferentes por 1.260 días literales a todo el mundo, y eventualmente morirán en Jerusalén. Se vestirán de cilicio y tendrán autoridad para traer plagas a la tierra. Serán odiados por el mundo por sus plagas y por el mensaje que hablarán contra el mundo. Incluso serán odiados por muchos creyentes que han sido engañados por las muchas mentiras de los papas romanos, y no reconocerán a estos dos profetas porque la verdad que hablarán será muy contrario a las mentiras que ellos creen. También habrá una sequía global durante el tiempo de su profecía, ya que cerrarán los cielos para que no llueva, lo cual a su vez será el comienzo de una hambruna global, que solo empeorará una vez que ocurra el colapso financiero. Mueren entre la 6ta y la 7ma trompeta, que es 3 y 1/2 días antes de la 1ra resurrección, por eso permanecen muertos 3 y 1/2 días en una calle de Jerusalén. Y como sabemos cuándo mueren, entonces sabemos cuándo comienzan a profetizar, lo cual sería 1.260 días antes de Tishri 6, 5999 YB, que sería la mañana del 15 de Nisan, 5996 YB, el día después de la Pascua. Una vez que aparezcan estos dos profetas, las cosas comenzarán a deteriorarse en el mundo. Y aunque se les otorgará mucha autoridad para traer plagas, estos dos profetas solo sirven como una advertencia al mundo de la inminente segunda venida de Yeshuah, 3 y 1/2 años antes, pero el mundo no entenderá, y en lugar de creer y arrepentirse rápidamente, odiarán a estos profetas y tratarán de matarlos, y eventualmente los Estados Unidos de Europa recién formados logrará matarlos, una vez que hayan completado sus 1.260 días de profecía. Pero hasta entonces, quien intente matarlos será quemado vivo con fuego por la palabra de estos dos profetas. Apocalipsis 11:3-13.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</si>
</sst>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sz val="13"/>
      <color theme="0"/>
      <name val="Josefin Sans"/>
    </font>
    <font>
      <b/>
      <sz val="13"/>
      <color theme="0"/>
      <name val="Josefin Sans"/>
    </font>
    <font>
      <b/>
      <sz val="11"/>
      <color theme="1"/>
      <name val="Domine"/>
      <family val="1"/>
    </font>
    <font>
      <sz val="11"/>
      <color theme="1"/>
      <name val="Domine"/>
      <family val="1"/>
    </font>
    <font>
      <b/>
      <sz val="9"/>
      <color theme="1"/>
      <name val="Domine"/>
      <family val="1"/>
    </font>
    <font>
      <b/>
      <sz val="11"/>
      <color theme="0"/>
      <name val="Domine"/>
      <family val="1"/>
    </font>
    <font>
      <sz val="11"/>
      <color theme="0"/>
      <name val="Domine"/>
      <family val="1"/>
    </font>
    <font>
      <sz val="11"/>
      <color theme="0"/>
      <name val="Calibri"/>
      <family val="2"/>
      <scheme val="minor"/>
    </font>
    <font>
      <sz val="11"/>
      <name val="Domine"/>
      <family val="1"/>
    </font>
    <font>
      <b/>
      <sz val="10"/>
      <color theme="1"/>
      <name val="Domine"/>
      <family val="1"/>
    </font>
    <font>
      <b/>
      <sz val="7"/>
      <color theme="0"/>
      <name val="Domine"/>
      <family val="1"/>
    </font>
    <font>
      <b/>
      <sz val="9"/>
      <name val="Domine"/>
      <family val="1"/>
    </font>
  </fonts>
  <fills count="16">
    <fill>
      <patternFill patternType="none"/>
    </fill>
    <fill>
      <patternFill patternType="gray125"/>
    </fill>
    <fill>
      <patternFill patternType="solid">
        <fgColor rgb="FF00B0F0"/>
        <bgColor indexed="64"/>
      </patternFill>
    </fill>
    <fill>
      <patternFill patternType="solid">
        <fgColor theme="9" tint="-0.249977111117893"/>
        <bgColor indexed="64"/>
      </patternFill>
    </fill>
    <fill>
      <patternFill patternType="solid">
        <fgColor rgb="FF1E73BE"/>
        <bgColor indexed="64"/>
      </patternFill>
    </fill>
    <fill>
      <patternFill patternType="solid">
        <fgColor rgb="FFEF4F2F"/>
        <bgColor indexed="64"/>
      </patternFill>
    </fill>
    <fill>
      <patternFill patternType="solid">
        <fgColor theme="1"/>
        <bgColor indexed="64"/>
      </patternFill>
    </fill>
    <fill>
      <patternFill patternType="solid">
        <fgColor theme="8" tint="0.79998168889431442"/>
        <bgColor indexed="64"/>
      </patternFill>
    </fill>
    <fill>
      <patternFill patternType="solid">
        <fgColor rgb="FFEC7728"/>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0000"/>
        <bgColor indexed="64"/>
      </patternFill>
    </fill>
    <fill>
      <patternFill patternType="solid">
        <fgColor theme="9"/>
        <bgColor indexed="64"/>
      </patternFill>
    </fill>
    <fill>
      <patternFill patternType="solid">
        <fgColor rgb="FFC65911"/>
        <bgColor indexed="64"/>
      </patternFill>
    </fill>
    <fill>
      <patternFill patternType="solid">
        <fgColor rgb="FF0088B8"/>
        <bgColor indexed="64"/>
      </patternFill>
    </fill>
  </fills>
  <borders count="1">
    <border>
      <left/>
      <right/>
      <top/>
      <bottom/>
      <diagonal/>
    </border>
  </borders>
  <cellStyleXfs count="1">
    <xf numFmtId="0" fontId="0" fillId="0" borderId="0"/>
  </cellStyleXfs>
  <cellXfs count="49">
    <xf numFmtId="0" fontId="0" fillId="0" borderId="0" xfId="0"/>
    <xf numFmtId="0" fontId="0" fillId="0" borderId="0" xfId="0" applyFill="1"/>
    <xf numFmtId="0" fontId="2" fillId="4" borderId="0" xfId="0" applyFont="1" applyFill="1" applyAlignment="1">
      <alignment vertical="center"/>
    </xf>
    <xf numFmtId="0" fontId="3" fillId="4" borderId="0" xfId="0" applyFont="1" applyFill="1" applyAlignment="1">
      <alignment vertical="center"/>
    </xf>
    <xf numFmtId="0" fontId="4" fillId="0" borderId="0" xfId="0" applyFont="1"/>
    <xf numFmtId="0" fontId="4" fillId="0" borderId="0" xfId="0" applyFont="1" applyFill="1"/>
    <xf numFmtId="0" fontId="5" fillId="0" borderId="0" xfId="0" applyFont="1"/>
    <xf numFmtId="0" fontId="5" fillId="0" borderId="0" xfId="0" applyFont="1" applyFill="1"/>
    <xf numFmtId="0" fontId="7" fillId="2" borderId="0" xfId="0" applyFont="1" applyFill="1"/>
    <xf numFmtId="0" fontId="8" fillId="0" borderId="0" xfId="0" applyFont="1" applyFill="1"/>
    <xf numFmtId="0" fontId="8" fillId="2" borderId="0" xfId="0" applyFont="1" applyFill="1"/>
    <xf numFmtId="0" fontId="0" fillId="2" borderId="0" xfId="0" applyFill="1"/>
    <xf numFmtId="0" fontId="9" fillId="2" borderId="0" xfId="0" applyFont="1" applyFill="1"/>
    <xf numFmtId="0" fontId="8" fillId="5" borderId="0" xfId="0" applyFont="1" applyFill="1" applyAlignment="1">
      <alignment horizontal="right"/>
    </xf>
    <xf numFmtId="0" fontId="9" fillId="0" borderId="0" xfId="0" applyFont="1" applyFill="1"/>
    <xf numFmtId="0" fontId="8" fillId="6" borderId="0" xfId="0" applyFont="1" applyFill="1"/>
    <xf numFmtId="0" fontId="5" fillId="7" borderId="0" xfId="0" applyFont="1" applyFill="1"/>
    <xf numFmtId="0" fontId="8" fillId="8" borderId="0" xfId="0" applyFont="1" applyFill="1" applyAlignment="1">
      <alignment horizontal="right"/>
    </xf>
    <xf numFmtId="0" fontId="10" fillId="9" borderId="0" xfId="0" applyFont="1" applyFill="1" applyAlignment="1">
      <alignment horizontal="right"/>
    </xf>
    <xf numFmtId="0" fontId="10" fillId="10" borderId="0" xfId="0" applyFont="1" applyFill="1" applyAlignment="1">
      <alignment horizontal="right"/>
    </xf>
    <xf numFmtId="0" fontId="5" fillId="11" borderId="0" xfId="0" applyFont="1" applyFill="1" applyAlignment="1">
      <alignment horizontal="right"/>
    </xf>
    <xf numFmtId="0" fontId="11" fillId="0" borderId="0" xfId="0" applyFont="1" applyAlignment="1">
      <alignment horizontal="left" vertical="top"/>
    </xf>
    <xf numFmtId="0" fontId="12" fillId="14" borderId="0" xfId="0" applyFont="1" applyFill="1" applyAlignment="1">
      <alignment horizontal="right"/>
    </xf>
    <xf numFmtId="0" fontId="12" fillId="13" borderId="0" xfId="0" applyFont="1" applyFill="1" applyAlignment="1">
      <alignment horizontal="right"/>
    </xf>
    <xf numFmtId="0" fontId="12" fillId="0" borderId="0" xfId="0" applyFont="1" applyFill="1" applyAlignment="1">
      <alignment horizontal="right"/>
    </xf>
    <xf numFmtId="0" fontId="12" fillId="3" borderId="0" xfId="0" applyFont="1" applyFill="1" applyAlignment="1">
      <alignment horizontal="right"/>
    </xf>
    <xf numFmtId="0" fontId="4" fillId="0" borderId="0" xfId="0" applyFont="1" applyAlignment="1">
      <alignment vertical="top"/>
    </xf>
    <xf numFmtId="0" fontId="12" fillId="12" borderId="0" xfId="0" applyFont="1" applyFill="1" applyAlignment="1">
      <alignment horizontal="right"/>
    </xf>
    <xf numFmtId="0" fontId="12" fillId="8" borderId="0" xfId="0" applyFont="1" applyFill="1" applyAlignment="1">
      <alignment horizontal="right"/>
    </xf>
    <xf numFmtId="0" fontId="0" fillId="0" borderId="0" xfId="0" applyAlignment="1">
      <alignment horizontal="left" vertical="top" indent="1"/>
    </xf>
    <xf numFmtId="0" fontId="7" fillId="15" borderId="0" xfId="0" applyFont="1" applyFill="1"/>
    <xf numFmtId="0" fontId="7" fillId="2" borderId="0" xfId="0" applyFont="1" applyFill="1" applyAlignment="1">
      <alignment horizontal="right"/>
    </xf>
    <xf numFmtId="0" fontId="3" fillId="4" borderId="0" xfId="0" applyFont="1" applyFill="1" applyAlignment="1"/>
    <xf numFmtId="0" fontId="0" fillId="0" borderId="0" xfId="0" applyAlignment="1">
      <alignment horizontal="left" vertical="top"/>
    </xf>
    <xf numFmtId="0" fontId="8" fillId="0" borderId="0" xfId="0" applyFont="1" applyFill="1" applyAlignment="1">
      <alignment horizontal="right"/>
    </xf>
    <xf numFmtId="0" fontId="6" fillId="0" borderId="0" xfId="0" applyFont="1" applyAlignment="1">
      <alignment horizontal="left" vertical="top" wrapText="1" indent="1"/>
    </xf>
    <xf numFmtId="0" fontId="0" fillId="0" borderId="0" xfId="0" applyAlignment="1">
      <alignment horizontal="left" vertical="top" wrapText="1" indent="1"/>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vertical="top" wrapText="1"/>
    </xf>
    <xf numFmtId="0" fontId="0" fillId="0" borderId="0" xfId="0" applyAlignment="1">
      <alignment vertical="top" wrapText="1"/>
    </xf>
    <xf numFmtId="0" fontId="4" fillId="0" borderId="0" xfId="0" applyFont="1" applyAlignment="1">
      <alignment horizontal="left" vertical="top" wrapText="1"/>
    </xf>
    <xf numFmtId="0" fontId="0" fillId="0" borderId="0" xfId="0" applyAlignment="1">
      <alignment horizontal="left" vertical="top" wrapText="1"/>
    </xf>
    <xf numFmtId="0" fontId="4" fillId="0" borderId="0" xfId="0" applyNumberFormat="1" applyFont="1" applyAlignment="1">
      <alignment horizontal="left" vertical="top" wrapText="1"/>
    </xf>
    <xf numFmtId="0" fontId="1" fillId="0" borderId="0" xfId="0" applyNumberFormat="1" applyFont="1" applyAlignment="1">
      <alignment horizontal="left" vertical="top" wrapText="1"/>
    </xf>
    <xf numFmtId="0" fontId="11" fillId="0" borderId="0" xfId="0" applyFont="1" applyAlignment="1">
      <alignment horizontal="left" vertical="top" wrapText="1"/>
    </xf>
    <xf numFmtId="0" fontId="6" fillId="0" borderId="0" xfId="0" applyFont="1" applyAlignment="1">
      <alignment horizontal="left" vertical="top" wrapText="1"/>
    </xf>
    <xf numFmtId="0" fontId="0" fillId="0" borderId="0" xfId="0" applyAlignment="1">
      <alignment wrapText="1"/>
    </xf>
    <xf numFmtId="0" fontId="13" fillId="0" borderId="0" xfId="0" applyFont="1" applyFill="1" applyAlignment="1">
      <alignment horizontal="left" vertical="top" wrapText="1" indent="1"/>
    </xf>
  </cellXfs>
  <cellStyles count="1">
    <cellStyle name="Normal" xfId="0" builtinId="0"/>
  </cellStyles>
  <dxfs count="0"/>
  <tableStyles count="0" defaultTableStyle="TableStyleMedium2" defaultPivotStyle="PivotStyleLight16"/>
  <colors>
    <mruColors>
      <color rgb="FF0088B8"/>
      <color rgb="FFEC7728"/>
      <color rgb="FF70AD47"/>
      <color rgb="FFBFBFBF"/>
      <color rgb="FFE53411"/>
      <color rgb="FFEF4F2F"/>
      <color rgb="FF5DD5FF"/>
      <color rgb="FFF58F7B"/>
      <color rgb="FF99230B"/>
      <color rgb="FFB329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8EED0-C6A7-4B0D-8C09-764CD19EC47B}">
  <sheetPr>
    <pageSetUpPr fitToPage="1"/>
  </sheetPr>
  <dimension ref="A1:P5865"/>
  <sheetViews>
    <sheetView tabSelected="1" zoomScaleNormal="100" workbookViewId="0"/>
  </sheetViews>
  <sheetFormatPr defaultRowHeight="14.4" x14ac:dyDescent="0.55000000000000004"/>
  <cols>
    <col min="1" max="1" width="8.9453125" customWidth="1"/>
    <col min="2" max="2" width="17.578125" customWidth="1"/>
    <col min="3" max="3" width="13.7890625" customWidth="1"/>
    <col min="4" max="4" width="6.7890625" customWidth="1"/>
    <col min="6" max="6" width="11.47265625" customWidth="1"/>
    <col min="7" max="7" width="10.5234375" customWidth="1"/>
    <col min="8" max="8" width="16.578125" customWidth="1"/>
    <col min="9" max="9" width="12.3671875" customWidth="1"/>
    <col min="10" max="10" width="8.41796875" customWidth="1"/>
    <col min="11" max="11" width="12.578125" customWidth="1"/>
    <col min="12" max="12" width="13.5234375" customWidth="1"/>
    <col min="13" max="13" width="17.7890625" customWidth="1"/>
    <col min="14" max="14" width="16.89453125" customWidth="1"/>
    <col min="15" max="15" width="19" customWidth="1"/>
  </cols>
  <sheetData>
    <row r="1" spans="1:16" s="2" customFormat="1" ht="36.6" customHeight="1" x14ac:dyDescent="1.25">
      <c r="A1" s="32" t="s">
        <v>94</v>
      </c>
    </row>
    <row r="2" spans="1:16" s="2" customFormat="1" ht="34.200000000000003" customHeight="1" x14ac:dyDescent="0.55000000000000004">
      <c r="A2" s="3" t="s">
        <v>24</v>
      </c>
    </row>
    <row r="3" spans="1:16" s="6" customFormat="1" ht="18.3" customHeight="1" x14ac:dyDescent="0.5">
      <c r="A3" s="37" t="s">
        <v>93</v>
      </c>
      <c r="B3" s="38"/>
      <c r="C3" s="38"/>
      <c r="D3" s="38"/>
      <c r="E3" s="38"/>
      <c r="F3" s="38"/>
      <c r="G3" s="38"/>
      <c r="H3" s="38"/>
      <c r="I3" s="38"/>
      <c r="J3" s="38"/>
      <c r="K3" s="38"/>
      <c r="L3" s="38"/>
      <c r="M3" s="38"/>
      <c r="N3" s="38"/>
      <c r="O3" s="38"/>
      <c r="P3" s="7"/>
    </row>
    <row r="4" spans="1:16" s="6" customFormat="1" ht="98.7" customHeight="1" x14ac:dyDescent="0.5">
      <c r="A4" s="38"/>
      <c r="B4" s="38"/>
      <c r="C4" s="38"/>
      <c r="D4" s="38"/>
      <c r="E4" s="38"/>
      <c r="F4" s="38"/>
      <c r="G4" s="38"/>
      <c r="H4" s="38"/>
      <c r="I4" s="38"/>
      <c r="J4" s="38"/>
      <c r="K4" s="38"/>
      <c r="L4" s="38"/>
      <c r="M4" s="38"/>
      <c r="N4" s="38"/>
      <c r="O4" s="38"/>
      <c r="P4" s="7"/>
    </row>
    <row r="5" spans="1:16" s="6" customFormat="1" ht="14.1" x14ac:dyDescent="0.5">
      <c r="A5" s="39" t="s">
        <v>14</v>
      </c>
      <c r="B5" s="41" t="s">
        <v>15</v>
      </c>
      <c r="C5" s="43" t="s">
        <v>16</v>
      </c>
      <c r="D5" s="26" t="s">
        <v>17</v>
      </c>
      <c r="E5" s="5"/>
      <c r="H5" s="7"/>
      <c r="M5" s="7"/>
      <c r="N5" s="7"/>
      <c r="O5" s="7"/>
      <c r="P5" s="7"/>
    </row>
    <row r="6" spans="1:16" s="6" customFormat="1" ht="24" customHeight="1" x14ac:dyDescent="0.5">
      <c r="A6" s="40"/>
      <c r="B6" s="42"/>
      <c r="C6" s="44"/>
      <c r="D6" s="4"/>
      <c r="E6" s="5"/>
      <c r="H6" s="7"/>
      <c r="M6" s="7"/>
      <c r="N6" s="7"/>
      <c r="O6" s="7"/>
      <c r="P6" s="7"/>
    </row>
    <row r="7" spans="1:16" s="6" customFormat="1" ht="14.1" x14ac:dyDescent="0.5">
      <c r="A7" s="20" t="s">
        <v>0</v>
      </c>
      <c r="B7" s="6" t="s">
        <v>1</v>
      </c>
      <c r="C7" s="15" t="s">
        <v>18</v>
      </c>
      <c r="D7" s="9"/>
      <c r="E7" s="5"/>
      <c r="H7" s="7"/>
      <c r="M7" s="7"/>
      <c r="N7" s="7"/>
      <c r="O7" s="7"/>
      <c r="P7" s="7"/>
    </row>
    <row r="8" spans="1:16" x14ac:dyDescent="0.55000000000000004">
      <c r="A8" s="20" t="str">
        <f t="shared" ref="A8:B10" si="0">A7</f>
        <v>5996 YB</v>
      </c>
      <c r="B8" s="6" t="str">
        <f t="shared" si="0"/>
        <v>Nisan 14</v>
      </c>
      <c r="C8" s="15" t="s">
        <v>19</v>
      </c>
    </row>
    <row r="9" spans="1:16" x14ac:dyDescent="0.55000000000000004">
      <c r="A9" s="20" t="str">
        <f t="shared" si="0"/>
        <v>5996 YB</v>
      </c>
      <c r="B9" s="6" t="str">
        <f t="shared" si="0"/>
        <v>Nisan 14</v>
      </c>
      <c r="C9" s="16" t="s">
        <v>20</v>
      </c>
    </row>
    <row r="10" spans="1:16" x14ac:dyDescent="0.55000000000000004">
      <c r="A10" s="20" t="str">
        <f t="shared" si="0"/>
        <v>5996 YB</v>
      </c>
      <c r="B10" s="6" t="str">
        <f t="shared" si="0"/>
        <v>Nisan 14</v>
      </c>
      <c r="C10" s="16" t="s">
        <v>26</v>
      </c>
      <c r="D10" s="8" t="s">
        <v>21</v>
      </c>
      <c r="E10" s="8"/>
      <c r="F10" s="8"/>
      <c r="G10" s="8"/>
    </row>
    <row r="11" spans="1:16" x14ac:dyDescent="0.55000000000000004">
      <c r="A11" s="20" t="str">
        <f t="shared" ref="A11:A42" si="1">A10</f>
        <v>5996 YB</v>
      </c>
      <c r="B11" s="6" t="str">
        <f>_xlfn.CONCAT(LEFT(B7, SEARCH(" ",B7, 1)), RIGHT(B10,LEN(B10)-FIND(" ",B10))+1)</f>
        <v>Nisan 15</v>
      </c>
      <c r="C11" s="15" t="s">
        <v>18</v>
      </c>
      <c r="D11" s="30" t="s">
        <v>22</v>
      </c>
      <c r="E11" s="30"/>
      <c r="F11" s="30"/>
      <c r="G11" s="30"/>
      <c r="H11" s="45" t="s">
        <v>25</v>
      </c>
      <c r="J11" s="46" t="s">
        <v>97</v>
      </c>
      <c r="K11" s="42"/>
      <c r="L11" s="42"/>
      <c r="M11" s="42"/>
      <c r="N11" s="42"/>
    </row>
    <row r="12" spans="1:16" x14ac:dyDescent="0.55000000000000004">
      <c r="A12" s="20" t="str">
        <f t="shared" si="1"/>
        <v>5996 YB</v>
      </c>
      <c r="B12" s="6" t="str">
        <f>B11</f>
        <v>Nisan 15</v>
      </c>
      <c r="C12" s="15" t="s">
        <v>19</v>
      </c>
      <c r="H12" s="42"/>
      <c r="J12" s="42"/>
      <c r="K12" s="42"/>
      <c r="L12" s="42"/>
      <c r="M12" s="42"/>
      <c r="N12" s="42"/>
    </row>
    <row r="13" spans="1:16" x14ac:dyDescent="0.55000000000000004">
      <c r="A13" s="31" t="str">
        <f t="shared" si="1"/>
        <v>5996 YB</v>
      </c>
      <c r="B13" s="8" t="str">
        <f>B12</f>
        <v>Nisan 15</v>
      </c>
      <c r="C13" s="16" t="s">
        <v>20</v>
      </c>
      <c r="D13" s="8" t="s">
        <v>23</v>
      </c>
      <c r="E13" s="8"/>
      <c r="F13" s="8"/>
      <c r="G13" s="8"/>
      <c r="H13" s="23" t="s">
        <v>95</v>
      </c>
      <c r="J13" s="42"/>
      <c r="K13" s="42"/>
      <c r="L13" s="42"/>
      <c r="M13" s="42"/>
      <c r="N13" s="42"/>
    </row>
    <row r="14" spans="1:16" x14ac:dyDescent="0.55000000000000004">
      <c r="A14" s="20" t="str">
        <f t="shared" si="1"/>
        <v>5996 YB</v>
      </c>
      <c r="B14" s="6" t="str">
        <f>B13</f>
        <v>Nisan 15</v>
      </c>
      <c r="C14" s="16" t="s">
        <v>26</v>
      </c>
      <c r="H14" s="23" t="str">
        <f>H13</f>
        <v>2 Profetas/Sequía 1</v>
      </c>
      <c r="J14" s="42"/>
      <c r="K14" s="42"/>
      <c r="L14" s="42"/>
      <c r="M14" s="42"/>
      <c r="N14" s="42"/>
    </row>
    <row r="15" spans="1:16" x14ac:dyDescent="0.55000000000000004">
      <c r="A15" s="20" t="str">
        <f t="shared" si="1"/>
        <v>5996 YB</v>
      </c>
      <c r="B15" s="6" t="str">
        <f>_xlfn.CONCAT(LEFT(B11, SEARCH(" ",B11, 1)), RIGHT(B14,LEN(B14)-FIND(" ",B14))+1)</f>
        <v>Nisan 16</v>
      </c>
      <c r="C15" s="15" t="s">
        <v>18</v>
      </c>
      <c r="H15" s="23" t="str">
        <f>H14</f>
        <v>2 Profetas/Sequía 1</v>
      </c>
      <c r="J15" s="42"/>
      <c r="K15" s="42"/>
      <c r="L15" s="42"/>
      <c r="M15" s="42"/>
      <c r="N15" s="42"/>
    </row>
    <row r="16" spans="1:16" x14ac:dyDescent="0.55000000000000004">
      <c r="A16" s="20" t="str">
        <f t="shared" si="1"/>
        <v>5996 YB</v>
      </c>
      <c r="B16" s="6" t="str">
        <f>B15</f>
        <v>Nisan 16</v>
      </c>
      <c r="C16" s="15" t="s">
        <v>19</v>
      </c>
      <c r="H16" s="23" t="str">
        <f>H15</f>
        <v>2 Profetas/Sequía 1</v>
      </c>
      <c r="J16" s="42"/>
      <c r="K16" s="42"/>
      <c r="L16" s="42"/>
      <c r="M16" s="42"/>
      <c r="N16" s="42"/>
    </row>
    <row r="17" spans="1:14" x14ac:dyDescent="0.55000000000000004">
      <c r="A17" s="20" t="str">
        <f t="shared" si="1"/>
        <v>5996 YB</v>
      </c>
      <c r="B17" s="6" t="str">
        <f>B16</f>
        <v>Nisan 16</v>
      </c>
      <c r="C17" s="16" t="s">
        <v>20</v>
      </c>
      <c r="H17" s="23" t="str">
        <f t="shared" ref="H17:H77" si="2">CONCATENATE(LEFT(H16, SEARCH(" ", H16, 10)), " ", RIGHT(H16,LEN(H16)-FIND(" ",H16, 10))+1)</f>
        <v>2 Profetas/Sequía  2</v>
      </c>
      <c r="J17" s="42"/>
      <c r="K17" s="42"/>
      <c r="L17" s="42"/>
      <c r="M17" s="42"/>
      <c r="N17" s="42"/>
    </row>
    <row r="18" spans="1:14" x14ac:dyDescent="0.55000000000000004">
      <c r="A18" s="20" t="str">
        <f t="shared" si="1"/>
        <v>5996 YB</v>
      </c>
      <c r="B18" s="6" t="str">
        <f>B17</f>
        <v>Nisan 16</v>
      </c>
      <c r="C18" s="16" t="s">
        <v>26</v>
      </c>
      <c r="H18" s="23" t="str">
        <f>H17</f>
        <v>2 Profetas/Sequía  2</v>
      </c>
      <c r="J18" s="42"/>
      <c r="K18" s="42"/>
      <c r="L18" s="42"/>
      <c r="M18" s="42"/>
      <c r="N18" s="42"/>
    </row>
    <row r="19" spans="1:14" x14ac:dyDescent="0.55000000000000004">
      <c r="A19" s="20" t="str">
        <f t="shared" si="1"/>
        <v>5996 YB</v>
      </c>
      <c r="B19" s="6" t="str">
        <f>_xlfn.CONCAT(LEFT(B15, SEARCH(" ",B15, 1)), RIGHT(B18,LEN(B18)-FIND(" ",B18))+1)</f>
        <v>Nisan 17</v>
      </c>
      <c r="C19" s="15" t="s">
        <v>18</v>
      </c>
      <c r="H19" s="23" t="str">
        <f>H18</f>
        <v>2 Profetas/Sequía  2</v>
      </c>
      <c r="J19" s="42"/>
      <c r="K19" s="42"/>
      <c r="L19" s="42"/>
      <c r="M19" s="42"/>
      <c r="N19" s="42"/>
    </row>
    <row r="20" spans="1:14" x14ac:dyDescent="0.55000000000000004">
      <c r="A20" s="20" t="str">
        <f t="shared" si="1"/>
        <v>5996 YB</v>
      </c>
      <c r="B20" s="6" t="str">
        <f>B19</f>
        <v>Nisan 17</v>
      </c>
      <c r="C20" s="15" t="s">
        <v>19</v>
      </c>
      <c r="H20" s="23" t="str">
        <f>H19</f>
        <v>2 Profetas/Sequía  2</v>
      </c>
      <c r="J20" s="42"/>
      <c r="K20" s="42"/>
      <c r="L20" s="42"/>
      <c r="M20" s="42"/>
      <c r="N20" s="42"/>
    </row>
    <row r="21" spans="1:14" x14ac:dyDescent="0.55000000000000004">
      <c r="A21" s="20" t="str">
        <f t="shared" si="1"/>
        <v>5996 YB</v>
      </c>
      <c r="B21" s="6" t="str">
        <f>B20</f>
        <v>Nisan 17</v>
      </c>
      <c r="C21" s="16" t="s">
        <v>20</v>
      </c>
      <c r="H21" s="23" t="str">
        <f t="shared" si="2"/>
        <v>2 Profetas/Sequía  3</v>
      </c>
      <c r="J21" s="42"/>
      <c r="K21" s="42"/>
      <c r="L21" s="42"/>
      <c r="M21" s="42"/>
      <c r="N21" s="42"/>
    </row>
    <row r="22" spans="1:14" x14ac:dyDescent="0.55000000000000004">
      <c r="A22" s="20" t="str">
        <f t="shared" si="1"/>
        <v>5996 YB</v>
      </c>
      <c r="B22" s="6" t="str">
        <f>B21</f>
        <v>Nisan 17</v>
      </c>
      <c r="C22" s="16" t="s">
        <v>26</v>
      </c>
      <c r="H22" s="23" t="str">
        <f>H21</f>
        <v>2 Profetas/Sequía  3</v>
      </c>
      <c r="J22" s="42"/>
      <c r="K22" s="42"/>
      <c r="L22" s="42"/>
      <c r="M22" s="42"/>
      <c r="N22" s="42"/>
    </row>
    <row r="23" spans="1:14" x14ac:dyDescent="0.55000000000000004">
      <c r="A23" s="20" t="str">
        <f t="shared" si="1"/>
        <v>5996 YB</v>
      </c>
      <c r="B23" s="6" t="str">
        <f>_xlfn.CONCAT(LEFT(B19, SEARCH(" ",B19, 1)), RIGHT(B22,LEN(B22)-FIND(" ",B22))+1)</f>
        <v>Nisan 18</v>
      </c>
      <c r="C23" s="15" t="s">
        <v>18</v>
      </c>
      <c r="H23" s="23" t="str">
        <f>H22</f>
        <v>2 Profetas/Sequía  3</v>
      </c>
      <c r="J23" s="42"/>
      <c r="K23" s="42"/>
      <c r="L23" s="42"/>
      <c r="M23" s="42"/>
      <c r="N23" s="42"/>
    </row>
    <row r="24" spans="1:14" x14ac:dyDescent="0.55000000000000004">
      <c r="A24" s="20" t="str">
        <f t="shared" si="1"/>
        <v>5996 YB</v>
      </c>
      <c r="B24" s="6" t="str">
        <f>B23</f>
        <v>Nisan 18</v>
      </c>
      <c r="C24" s="15" t="s">
        <v>19</v>
      </c>
      <c r="H24" s="23" t="str">
        <f>H23</f>
        <v>2 Profetas/Sequía  3</v>
      </c>
      <c r="J24" s="42"/>
      <c r="K24" s="42"/>
      <c r="L24" s="42"/>
      <c r="M24" s="42"/>
      <c r="N24" s="42"/>
    </row>
    <row r="25" spans="1:14" x14ac:dyDescent="0.55000000000000004">
      <c r="A25" s="20" t="str">
        <f t="shared" si="1"/>
        <v>5996 YB</v>
      </c>
      <c r="B25" s="6" t="str">
        <f>B24</f>
        <v>Nisan 18</v>
      </c>
      <c r="C25" s="16" t="s">
        <v>20</v>
      </c>
      <c r="H25" s="23" t="str">
        <f t="shared" si="2"/>
        <v>2 Profetas/Sequía  4</v>
      </c>
      <c r="J25" s="42"/>
      <c r="K25" s="42"/>
      <c r="L25" s="42"/>
      <c r="M25" s="42"/>
      <c r="N25" s="42"/>
    </row>
    <row r="26" spans="1:14" x14ac:dyDescent="0.55000000000000004">
      <c r="A26" s="20" t="str">
        <f t="shared" si="1"/>
        <v>5996 YB</v>
      </c>
      <c r="B26" s="6" t="str">
        <f>B25</f>
        <v>Nisan 18</v>
      </c>
      <c r="C26" s="16" t="s">
        <v>26</v>
      </c>
      <c r="H26" s="23" t="str">
        <f>H25</f>
        <v>2 Profetas/Sequía  4</v>
      </c>
      <c r="J26" s="42"/>
      <c r="K26" s="42"/>
      <c r="L26" s="42"/>
      <c r="M26" s="42"/>
      <c r="N26" s="42"/>
    </row>
    <row r="27" spans="1:14" x14ac:dyDescent="0.55000000000000004">
      <c r="A27" s="20" t="str">
        <f t="shared" si="1"/>
        <v>5996 YB</v>
      </c>
      <c r="B27" s="6" t="str">
        <f>_xlfn.CONCAT(LEFT(B23, SEARCH(" ",B23, 1)), RIGHT(B26,LEN(B26)-FIND(" ",B26))+1)</f>
        <v>Nisan 19</v>
      </c>
      <c r="C27" s="15" t="s">
        <v>18</v>
      </c>
      <c r="H27" s="23" t="str">
        <f>H26</f>
        <v>2 Profetas/Sequía  4</v>
      </c>
      <c r="J27" s="42"/>
      <c r="K27" s="42"/>
      <c r="L27" s="42"/>
      <c r="M27" s="42"/>
      <c r="N27" s="42"/>
    </row>
    <row r="28" spans="1:14" x14ac:dyDescent="0.55000000000000004">
      <c r="A28" s="20" t="str">
        <f t="shared" si="1"/>
        <v>5996 YB</v>
      </c>
      <c r="B28" s="6" t="str">
        <f>B27</f>
        <v>Nisan 19</v>
      </c>
      <c r="C28" s="15" t="s">
        <v>19</v>
      </c>
      <c r="H28" s="23" t="str">
        <f>H27</f>
        <v>2 Profetas/Sequía  4</v>
      </c>
      <c r="J28" s="42"/>
      <c r="K28" s="42"/>
      <c r="L28" s="42"/>
      <c r="M28" s="42"/>
      <c r="N28" s="42"/>
    </row>
    <row r="29" spans="1:14" x14ac:dyDescent="0.55000000000000004">
      <c r="A29" s="20" t="str">
        <f t="shared" si="1"/>
        <v>5996 YB</v>
      </c>
      <c r="B29" s="6" t="str">
        <f>B28</f>
        <v>Nisan 19</v>
      </c>
      <c r="C29" s="16" t="s">
        <v>20</v>
      </c>
      <c r="H29" s="23" t="str">
        <f t="shared" si="2"/>
        <v>2 Profetas/Sequía  5</v>
      </c>
      <c r="J29" s="42"/>
      <c r="K29" s="42"/>
      <c r="L29" s="42"/>
      <c r="M29" s="42"/>
      <c r="N29" s="42"/>
    </row>
    <row r="30" spans="1:14" x14ac:dyDescent="0.55000000000000004">
      <c r="A30" s="20" t="str">
        <f t="shared" si="1"/>
        <v>5996 YB</v>
      </c>
      <c r="B30" s="6" t="str">
        <f>B29</f>
        <v>Nisan 19</v>
      </c>
      <c r="C30" s="16" t="s">
        <v>26</v>
      </c>
      <c r="H30" s="23" t="str">
        <f>H29</f>
        <v>2 Profetas/Sequía  5</v>
      </c>
      <c r="J30" s="33"/>
      <c r="K30" s="33"/>
      <c r="L30" s="33"/>
      <c r="M30" s="33"/>
      <c r="N30" s="33"/>
    </row>
    <row r="31" spans="1:14" x14ac:dyDescent="0.55000000000000004">
      <c r="A31" s="20" t="str">
        <f t="shared" si="1"/>
        <v>5996 YB</v>
      </c>
      <c r="B31" s="6" t="str">
        <f>_xlfn.CONCAT(LEFT(B27, SEARCH(" ",B27, 1)), RIGHT(B30,LEN(B30)-FIND(" ",B30))+1)</f>
        <v>Nisan 20</v>
      </c>
      <c r="C31" s="15" t="s">
        <v>18</v>
      </c>
      <c r="H31" s="23" t="str">
        <f>H30</f>
        <v>2 Profetas/Sequía  5</v>
      </c>
      <c r="J31" s="33"/>
      <c r="K31" s="33"/>
      <c r="L31" s="33"/>
      <c r="M31" s="33"/>
      <c r="N31" s="33"/>
    </row>
    <row r="32" spans="1:14" x14ac:dyDescent="0.55000000000000004">
      <c r="A32" s="20" t="str">
        <f t="shared" si="1"/>
        <v>5996 YB</v>
      </c>
      <c r="B32" s="6" t="str">
        <f>B31</f>
        <v>Nisan 20</v>
      </c>
      <c r="C32" s="15" t="s">
        <v>19</v>
      </c>
      <c r="H32" s="23" t="str">
        <f>H31</f>
        <v>2 Profetas/Sequía  5</v>
      </c>
      <c r="J32" s="33"/>
      <c r="K32" s="33"/>
      <c r="L32" s="33"/>
      <c r="M32" s="33"/>
      <c r="N32" s="33"/>
    </row>
    <row r="33" spans="1:8" x14ac:dyDescent="0.55000000000000004">
      <c r="A33" s="20" t="str">
        <f t="shared" si="1"/>
        <v>5996 YB</v>
      </c>
      <c r="B33" s="6" t="str">
        <f>B32</f>
        <v>Nisan 20</v>
      </c>
      <c r="C33" s="16" t="s">
        <v>20</v>
      </c>
      <c r="H33" s="23" t="str">
        <f t="shared" si="2"/>
        <v>2 Profetas/Sequía  6</v>
      </c>
    </row>
    <row r="34" spans="1:8" x14ac:dyDescent="0.55000000000000004">
      <c r="A34" s="20" t="str">
        <f t="shared" si="1"/>
        <v>5996 YB</v>
      </c>
      <c r="B34" s="6" t="str">
        <f>B33</f>
        <v>Nisan 20</v>
      </c>
      <c r="C34" s="16" t="s">
        <v>26</v>
      </c>
      <c r="H34" s="23" t="str">
        <f>H33</f>
        <v>2 Profetas/Sequía  6</v>
      </c>
    </row>
    <row r="35" spans="1:8" x14ac:dyDescent="0.55000000000000004">
      <c r="A35" s="20" t="str">
        <f t="shared" si="1"/>
        <v>5996 YB</v>
      </c>
      <c r="B35" s="6" t="str">
        <f>_xlfn.CONCAT(LEFT(B31, SEARCH(" ",B31, 1)), RIGHT(B34,LEN(B34)-FIND(" ",B34))+1)</f>
        <v>Nisan 21</v>
      </c>
      <c r="C35" s="15" t="s">
        <v>18</v>
      </c>
      <c r="H35" s="23" t="str">
        <f>H34</f>
        <v>2 Profetas/Sequía  6</v>
      </c>
    </row>
    <row r="36" spans="1:8" x14ac:dyDescent="0.55000000000000004">
      <c r="A36" s="20" t="str">
        <f t="shared" si="1"/>
        <v>5996 YB</v>
      </c>
      <c r="B36" s="6" t="str">
        <f>B35</f>
        <v>Nisan 21</v>
      </c>
      <c r="C36" s="15" t="s">
        <v>19</v>
      </c>
      <c r="H36" s="23" t="str">
        <f>H35</f>
        <v>2 Profetas/Sequía  6</v>
      </c>
    </row>
    <row r="37" spans="1:8" x14ac:dyDescent="0.55000000000000004">
      <c r="A37" s="20" t="str">
        <f t="shared" si="1"/>
        <v>5996 YB</v>
      </c>
      <c r="B37" s="6" t="str">
        <f>B36</f>
        <v>Nisan 21</v>
      </c>
      <c r="C37" s="16" t="s">
        <v>20</v>
      </c>
      <c r="H37" s="23" t="str">
        <f t="shared" si="2"/>
        <v>2 Profetas/Sequía  7</v>
      </c>
    </row>
    <row r="38" spans="1:8" x14ac:dyDescent="0.55000000000000004">
      <c r="A38" s="20" t="str">
        <f t="shared" si="1"/>
        <v>5996 YB</v>
      </c>
      <c r="B38" s="6" t="str">
        <f>B37</f>
        <v>Nisan 21</v>
      </c>
      <c r="C38" s="16" t="s">
        <v>26</v>
      </c>
      <c r="H38" s="23" t="str">
        <f>H37</f>
        <v>2 Profetas/Sequía  7</v>
      </c>
    </row>
    <row r="39" spans="1:8" x14ac:dyDescent="0.55000000000000004">
      <c r="A39" s="20" t="str">
        <f t="shared" si="1"/>
        <v>5996 YB</v>
      </c>
      <c r="B39" s="6" t="str">
        <f>_xlfn.CONCAT(LEFT(B35, SEARCH(" ",B35, 1)), RIGHT(B38,LEN(B38)-FIND(" ",B38))+1)</f>
        <v>Nisan 22</v>
      </c>
      <c r="C39" s="15" t="s">
        <v>18</v>
      </c>
      <c r="H39" s="23" t="str">
        <f>H38</f>
        <v>2 Profetas/Sequía  7</v>
      </c>
    </row>
    <row r="40" spans="1:8" x14ac:dyDescent="0.55000000000000004">
      <c r="A40" s="20" t="str">
        <f t="shared" si="1"/>
        <v>5996 YB</v>
      </c>
      <c r="B40" s="6" t="str">
        <f>B39</f>
        <v>Nisan 22</v>
      </c>
      <c r="C40" s="15" t="s">
        <v>19</v>
      </c>
      <c r="H40" s="23" t="str">
        <f>H39</f>
        <v>2 Profetas/Sequía  7</v>
      </c>
    </row>
    <row r="41" spans="1:8" x14ac:dyDescent="0.55000000000000004">
      <c r="A41" s="20" t="str">
        <f t="shared" si="1"/>
        <v>5996 YB</v>
      </c>
      <c r="B41" s="6" t="str">
        <f>B40</f>
        <v>Nisan 22</v>
      </c>
      <c r="C41" s="16" t="s">
        <v>20</v>
      </c>
      <c r="H41" s="23" t="str">
        <f t="shared" si="2"/>
        <v>2 Profetas/Sequía  8</v>
      </c>
    </row>
    <row r="42" spans="1:8" x14ac:dyDescent="0.55000000000000004">
      <c r="A42" s="20" t="str">
        <f t="shared" si="1"/>
        <v>5996 YB</v>
      </c>
      <c r="B42" s="6" t="str">
        <f>B41</f>
        <v>Nisan 22</v>
      </c>
      <c r="C42" s="16" t="s">
        <v>26</v>
      </c>
      <c r="H42" s="23" t="str">
        <f>H41</f>
        <v>2 Profetas/Sequía  8</v>
      </c>
    </row>
    <row r="43" spans="1:8" x14ac:dyDescent="0.55000000000000004">
      <c r="A43" s="20" t="str">
        <f t="shared" ref="A43:A74" si="3">A42</f>
        <v>5996 YB</v>
      </c>
      <c r="B43" s="6" t="str">
        <f>_xlfn.CONCAT(LEFT(B39, SEARCH(" ",B39, 1)), RIGHT(B42,LEN(B42)-FIND(" ",B42))+1)</f>
        <v>Nisan 23</v>
      </c>
      <c r="C43" s="15" t="s">
        <v>18</v>
      </c>
      <c r="H43" s="23" t="str">
        <f>H42</f>
        <v>2 Profetas/Sequía  8</v>
      </c>
    </row>
    <row r="44" spans="1:8" x14ac:dyDescent="0.55000000000000004">
      <c r="A44" s="20" t="str">
        <f t="shared" si="3"/>
        <v>5996 YB</v>
      </c>
      <c r="B44" s="6" t="str">
        <f>B43</f>
        <v>Nisan 23</v>
      </c>
      <c r="C44" s="15" t="s">
        <v>19</v>
      </c>
      <c r="H44" s="23" t="str">
        <f>H43</f>
        <v>2 Profetas/Sequía  8</v>
      </c>
    </row>
    <row r="45" spans="1:8" x14ac:dyDescent="0.55000000000000004">
      <c r="A45" s="20" t="str">
        <f t="shared" si="3"/>
        <v>5996 YB</v>
      </c>
      <c r="B45" s="6" t="str">
        <f>B44</f>
        <v>Nisan 23</v>
      </c>
      <c r="C45" s="16" t="s">
        <v>20</v>
      </c>
      <c r="H45" s="23" t="str">
        <f t="shared" si="2"/>
        <v>2 Profetas/Sequía  9</v>
      </c>
    </row>
    <row r="46" spans="1:8" x14ac:dyDescent="0.55000000000000004">
      <c r="A46" s="20" t="str">
        <f t="shared" si="3"/>
        <v>5996 YB</v>
      </c>
      <c r="B46" s="6" t="str">
        <f>B45</f>
        <v>Nisan 23</v>
      </c>
      <c r="C46" s="16" t="s">
        <v>26</v>
      </c>
      <c r="H46" s="23" t="str">
        <f>H45</f>
        <v>2 Profetas/Sequía  9</v>
      </c>
    </row>
    <row r="47" spans="1:8" x14ac:dyDescent="0.55000000000000004">
      <c r="A47" s="20" t="str">
        <f t="shared" si="3"/>
        <v>5996 YB</v>
      </c>
      <c r="B47" s="6" t="str">
        <f>_xlfn.CONCAT(LEFT(B43, SEARCH(" ",B43, 1)), RIGHT(B46,LEN(B46)-FIND(" ",B46))+1)</f>
        <v>Nisan 24</v>
      </c>
      <c r="C47" s="15" t="s">
        <v>18</v>
      </c>
      <c r="H47" s="23" t="str">
        <f>H46</f>
        <v>2 Profetas/Sequía  9</v>
      </c>
    </row>
    <row r="48" spans="1:8" x14ac:dyDescent="0.55000000000000004">
      <c r="A48" s="20" t="str">
        <f t="shared" si="3"/>
        <v>5996 YB</v>
      </c>
      <c r="B48" s="6" t="str">
        <f>B47</f>
        <v>Nisan 24</v>
      </c>
      <c r="C48" s="15" t="s">
        <v>19</v>
      </c>
      <c r="H48" s="23" t="str">
        <f>H47</f>
        <v>2 Profetas/Sequía  9</v>
      </c>
    </row>
    <row r="49" spans="1:8" x14ac:dyDescent="0.55000000000000004">
      <c r="A49" s="20" t="str">
        <f t="shared" si="3"/>
        <v>5996 YB</v>
      </c>
      <c r="B49" s="6" t="str">
        <f>B48</f>
        <v>Nisan 24</v>
      </c>
      <c r="C49" s="16" t="s">
        <v>20</v>
      </c>
      <c r="H49" s="23" t="str">
        <f t="shared" si="2"/>
        <v>2 Profetas/Sequía  10</v>
      </c>
    </row>
    <row r="50" spans="1:8" x14ac:dyDescent="0.55000000000000004">
      <c r="A50" s="20" t="str">
        <f t="shared" si="3"/>
        <v>5996 YB</v>
      </c>
      <c r="B50" s="6" t="str">
        <f>B49</f>
        <v>Nisan 24</v>
      </c>
      <c r="C50" s="16" t="s">
        <v>26</v>
      </c>
      <c r="H50" s="23" t="str">
        <f>H49</f>
        <v>2 Profetas/Sequía  10</v>
      </c>
    </row>
    <row r="51" spans="1:8" x14ac:dyDescent="0.55000000000000004">
      <c r="A51" s="20" t="str">
        <f t="shared" si="3"/>
        <v>5996 YB</v>
      </c>
      <c r="B51" s="6" t="str">
        <f>_xlfn.CONCAT(LEFT(B47, SEARCH(" ",B47, 1)), RIGHT(B50,LEN(B50)-FIND(" ",B50))+1)</f>
        <v>Nisan 25</v>
      </c>
      <c r="C51" s="15" t="s">
        <v>18</v>
      </c>
      <c r="H51" s="23" t="str">
        <f>H50</f>
        <v>2 Profetas/Sequía  10</v>
      </c>
    </row>
    <row r="52" spans="1:8" x14ac:dyDescent="0.55000000000000004">
      <c r="A52" s="20" t="str">
        <f t="shared" si="3"/>
        <v>5996 YB</v>
      </c>
      <c r="B52" s="6" t="str">
        <f>B51</f>
        <v>Nisan 25</v>
      </c>
      <c r="C52" s="15" t="s">
        <v>19</v>
      </c>
      <c r="H52" s="23" t="str">
        <f>H51</f>
        <v>2 Profetas/Sequía  10</v>
      </c>
    </row>
    <row r="53" spans="1:8" x14ac:dyDescent="0.55000000000000004">
      <c r="A53" s="20" t="str">
        <f t="shared" si="3"/>
        <v>5996 YB</v>
      </c>
      <c r="B53" s="6" t="str">
        <f>B52</f>
        <v>Nisan 25</v>
      </c>
      <c r="C53" s="16" t="s">
        <v>20</v>
      </c>
      <c r="H53" s="23" t="str">
        <f t="shared" si="2"/>
        <v>2 Profetas/Sequía  11</v>
      </c>
    </row>
    <row r="54" spans="1:8" x14ac:dyDescent="0.55000000000000004">
      <c r="A54" s="20" t="str">
        <f t="shared" si="3"/>
        <v>5996 YB</v>
      </c>
      <c r="B54" s="6" t="str">
        <f>B53</f>
        <v>Nisan 25</v>
      </c>
      <c r="C54" s="16" t="s">
        <v>26</v>
      </c>
      <c r="H54" s="23" t="str">
        <f>H53</f>
        <v>2 Profetas/Sequía  11</v>
      </c>
    </row>
    <row r="55" spans="1:8" x14ac:dyDescent="0.55000000000000004">
      <c r="A55" s="20" t="str">
        <f t="shared" si="3"/>
        <v>5996 YB</v>
      </c>
      <c r="B55" s="6" t="str">
        <f>_xlfn.CONCAT(LEFT(B51, SEARCH(" ",B51, 1)), RIGHT(B54,LEN(B54)-FIND(" ",B54))+1)</f>
        <v>Nisan 26</v>
      </c>
      <c r="C55" s="15" t="s">
        <v>18</v>
      </c>
      <c r="H55" s="23" t="str">
        <f>H54</f>
        <v>2 Profetas/Sequía  11</v>
      </c>
    </row>
    <row r="56" spans="1:8" x14ac:dyDescent="0.55000000000000004">
      <c r="A56" s="20" t="str">
        <f t="shared" si="3"/>
        <v>5996 YB</v>
      </c>
      <c r="B56" s="6" t="str">
        <f>B55</f>
        <v>Nisan 26</v>
      </c>
      <c r="C56" s="15" t="s">
        <v>19</v>
      </c>
      <c r="H56" s="23" t="str">
        <f>H55</f>
        <v>2 Profetas/Sequía  11</v>
      </c>
    </row>
    <row r="57" spans="1:8" x14ac:dyDescent="0.55000000000000004">
      <c r="A57" s="20" t="str">
        <f t="shared" si="3"/>
        <v>5996 YB</v>
      </c>
      <c r="B57" s="6" t="str">
        <f>B56</f>
        <v>Nisan 26</v>
      </c>
      <c r="C57" s="16" t="s">
        <v>20</v>
      </c>
      <c r="H57" s="23" t="str">
        <f t="shared" si="2"/>
        <v>2 Profetas/Sequía  12</v>
      </c>
    </row>
    <row r="58" spans="1:8" x14ac:dyDescent="0.55000000000000004">
      <c r="A58" s="20" t="str">
        <f t="shared" si="3"/>
        <v>5996 YB</v>
      </c>
      <c r="B58" s="6" t="str">
        <f>B57</f>
        <v>Nisan 26</v>
      </c>
      <c r="C58" s="16" t="s">
        <v>26</v>
      </c>
      <c r="H58" s="23" t="str">
        <f>H57</f>
        <v>2 Profetas/Sequía  12</v>
      </c>
    </row>
    <row r="59" spans="1:8" x14ac:dyDescent="0.55000000000000004">
      <c r="A59" s="20" t="str">
        <f t="shared" si="3"/>
        <v>5996 YB</v>
      </c>
      <c r="B59" s="6" t="str">
        <f>_xlfn.CONCAT(LEFT(B55, SEARCH(" ",B55, 1)), RIGHT(B58,LEN(B58)-FIND(" ",B58))+1)</f>
        <v>Nisan 27</v>
      </c>
      <c r="C59" s="15" t="s">
        <v>18</v>
      </c>
      <c r="H59" s="23" t="str">
        <f>H58</f>
        <v>2 Profetas/Sequía  12</v>
      </c>
    </row>
    <row r="60" spans="1:8" x14ac:dyDescent="0.55000000000000004">
      <c r="A60" s="20" t="str">
        <f t="shared" si="3"/>
        <v>5996 YB</v>
      </c>
      <c r="B60" s="6" t="str">
        <f>B59</f>
        <v>Nisan 27</v>
      </c>
      <c r="C60" s="15" t="s">
        <v>19</v>
      </c>
      <c r="H60" s="23" t="str">
        <f>H59</f>
        <v>2 Profetas/Sequía  12</v>
      </c>
    </row>
    <row r="61" spans="1:8" x14ac:dyDescent="0.55000000000000004">
      <c r="A61" s="20" t="str">
        <f t="shared" si="3"/>
        <v>5996 YB</v>
      </c>
      <c r="B61" s="6" t="str">
        <f>B60</f>
        <v>Nisan 27</v>
      </c>
      <c r="C61" s="16" t="s">
        <v>20</v>
      </c>
      <c r="H61" s="23" t="str">
        <f t="shared" si="2"/>
        <v>2 Profetas/Sequía  13</v>
      </c>
    </row>
    <row r="62" spans="1:8" x14ac:dyDescent="0.55000000000000004">
      <c r="A62" s="20" t="str">
        <f t="shared" si="3"/>
        <v>5996 YB</v>
      </c>
      <c r="B62" s="6" t="str">
        <f>B61</f>
        <v>Nisan 27</v>
      </c>
      <c r="C62" s="16" t="s">
        <v>26</v>
      </c>
      <c r="H62" s="23" t="str">
        <f>H61</f>
        <v>2 Profetas/Sequía  13</v>
      </c>
    </row>
    <row r="63" spans="1:8" x14ac:dyDescent="0.55000000000000004">
      <c r="A63" s="20" t="str">
        <f t="shared" si="3"/>
        <v>5996 YB</v>
      </c>
      <c r="B63" s="6" t="str">
        <f>_xlfn.CONCAT(LEFT(B59, SEARCH(" ",B59, 1)), RIGHT(B62,LEN(B62)-FIND(" ",B62))+1)</f>
        <v>Nisan 28</v>
      </c>
      <c r="C63" s="15" t="s">
        <v>18</v>
      </c>
      <c r="H63" s="23" t="str">
        <f>H62</f>
        <v>2 Profetas/Sequía  13</v>
      </c>
    </row>
    <row r="64" spans="1:8" x14ac:dyDescent="0.55000000000000004">
      <c r="A64" s="20" t="str">
        <f t="shared" si="3"/>
        <v>5996 YB</v>
      </c>
      <c r="B64" s="6" t="str">
        <f>B63</f>
        <v>Nisan 28</v>
      </c>
      <c r="C64" s="15" t="s">
        <v>19</v>
      </c>
      <c r="H64" s="23" t="str">
        <f>H63</f>
        <v>2 Profetas/Sequía  13</v>
      </c>
    </row>
    <row r="65" spans="1:8" x14ac:dyDescent="0.55000000000000004">
      <c r="A65" s="20" t="str">
        <f t="shared" si="3"/>
        <v>5996 YB</v>
      </c>
      <c r="B65" s="6" t="str">
        <f>B64</f>
        <v>Nisan 28</v>
      </c>
      <c r="C65" s="16" t="s">
        <v>20</v>
      </c>
      <c r="H65" s="23" t="str">
        <f t="shared" si="2"/>
        <v>2 Profetas/Sequía  14</v>
      </c>
    </row>
    <row r="66" spans="1:8" x14ac:dyDescent="0.55000000000000004">
      <c r="A66" s="20" t="str">
        <f t="shared" si="3"/>
        <v>5996 YB</v>
      </c>
      <c r="B66" s="6" t="str">
        <f>B65</f>
        <v>Nisan 28</v>
      </c>
      <c r="C66" s="16" t="s">
        <v>26</v>
      </c>
      <c r="H66" s="23" t="str">
        <f>H65</f>
        <v>2 Profetas/Sequía  14</v>
      </c>
    </row>
    <row r="67" spans="1:8" x14ac:dyDescent="0.55000000000000004">
      <c r="A67" s="20" t="str">
        <f t="shared" si="3"/>
        <v>5996 YB</v>
      </c>
      <c r="B67" s="6" t="str">
        <f>_xlfn.CONCAT(LEFT(B63, SEARCH(" ",B63, 1)), RIGHT(B66,LEN(B66)-FIND(" ",B66))+1)</f>
        <v>Nisan 29</v>
      </c>
      <c r="C67" s="15" t="s">
        <v>18</v>
      </c>
      <c r="H67" s="23" t="str">
        <f>H66</f>
        <v>2 Profetas/Sequía  14</v>
      </c>
    </row>
    <row r="68" spans="1:8" x14ac:dyDescent="0.55000000000000004">
      <c r="A68" s="20" t="str">
        <f t="shared" si="3"/>
        <v>5996 YB</v>
      </c>
      <c r="B68" s="6" t="str">
        <f>B67</f>
        <v>Nisan 29</v>
      </c>
      <c r="C68" s="15" t="s">
        <v>19</v>
      </c>
      <c r="H68" s="23" t="str">
        <f>H67</f>
        <v>2 Profetas/Sequía  14</v>
      </c>
    </row>
    <row r="69" spans="1:8" x14ac:dyDescent="0.55000000000000004">
      <c r="A69" s="20" t="str">
        <f t="shared" si="3"/>
        <v>5996 YB</v>
      </c>
      <c r="B69" s="6" t="str">
        <f>B68</f>
        <v>Nisan 29</v>
      </c>
      <c r="C69" s="16" t="s">
        <v>20</v>
      </c>
      <c r="H69" s="23" t="str">
        <f t="shared" si="2"/>
        <v>2 Profetas/Sequía  15</v>
      </c>
    </row>
    <row r="70" spans="1:8" x14ac:dyDescent="0.55000000000000004">
      <c r="A70" s="20" t="str">
        <f t="shared" si="3"/>
        <v>5996 YB</v>
      </c>
      <c r="B70" s="6" t="str">
        <f>B69</f>
        <v>Nisan 29</v>
      </c>
      <c r="C70" s="16" t="s">
        <v>26</v>
      </c>
      <c r="H70" s="23" t="str">
        <f>H69</f>
        <v>2 Profetas/Sequía  15</v>
      </c>
    </row>
    <row r="71" spans="1:8" x14ac:dyDescent="0.55000000000000004">
      <c r="A71" s="20" t="str">
        <f t="shared" si="3"/>
        <v>5996 YB</v>
      </c>
      <c r="B71" s="6" t="str">
        <f>_xlfn.CONCAT(LEFT(B67, SEARCH(" ",B67, 1)), RIGHT(B70,LEN(B70)-FIND(" ",B70))+1)</f>
        <v>Nisan 30</v>
      </c>
      <c r="C71" s="15" t="s">
        <v>18</v>
      </c>
      <c r="H71" s="23" t="str">
        <f>H70</f>
        <v>2 Profetas/Sequía  15</v>
      </c>
    </row>
    <row r="72" spans="1:8" x14ac:dyDescent="0.55000000000000004">
      <c r="A72" s="20" t="str">
        <f t="shared" si="3"/>
        <v>5996 YB</v>
      </c>
      <c r="B72" s="6" t="str">
        <f>B71</f>
        <v>Nisan 30</v>
      </c>
      <c r="C72" s="15" t="s">
        <v>19</v>
      </c>
      <c r="H72" s="23" t="str">
        <f>H71</f>
        <v>2 Profetas/Sequía  15</v>
      </c>
    </row>
    <row r="73" spans="1:8" x14ac:dyDescent="0.55000000000000004">
      <c r="A73" s="20" t="str">
        <f t="shared" si="3"/>
        <v>5996 YB</v>
      </c>
      <c r="B73" s="6" t="str">
        <f>B72</f>
        <v>Nisan 30</v>
      </c>
      <c r="C73" s="16" t="s">
        <v>20</v>
      </c>
      <c r="H73" s="23" t="str">
        <f t="shared" si="2"/>
        <v>2 Profetas/Sequía  16</v>
      </c>
    </row>
    <row r="74" spans="1:8" x14ac:dyDescent="0.55000000000000004">
      <c r="A74" s="20" t="str">
        <f t="shared" si="3"/>
        <v>5996 YB</v>
      </c>
      <c r="B74" s="6" t="str">
        <f>B73</f>
        <v>Nisan 30</v>
      </c>
      <c r="C74" s="16" t="s">
        <v>26</v>
      </c>
      <c r="H74" s="23" t="str">
        <f>H73</f>
        <v>2 Profetas/Sequía  16</v>
      </c>
    </row>
    <row r="75" spans="1:8" x14ac:dyDescent="0.55000000000000004">
      <c r="A75" s="20" t="str">
        <f t="shared" ref="A75:A108" si="4">A74</f>
        <v>5996 YB</v>
      </c>
      <c r="B75" s="6" t="s">
        <v>2</v>
      </c>
      <c r="C75" s="15" t="s">
        <v>18</v>
      </c>
      <c r="H75" s="23" t="str">
        <f>H74</f>
        <v>2 Profetas/Sequía  16</v>
      </c>
    </row>
    <row r="76" spans="1:8" x14ac:dyDescent="0.55000000000000004">
      <c r="A76" s="20" t="str">
        <f t="shared" si="4"/>
        <v>5996 YB</v>
      </c>
      <c r="B76" s="6" t="str">
        <f>B75</f>
        <v>Iyar 1</v>
      </c>
      <c r="C76" s="15" t="s">
        <v>19</v>
      </c>
      <c r="H76" s="23" t="str">
        <f>H75</f>
        <v>2 Profetas/Sequía  16</v>
      </c>
    </row>
    <row r="77" spans="1:8" x14ac:dyDescent="0.55000000000000004">
      <c r="A77" s="20" t="str">
        <f t="shared" si="4"/>
        <v>5996 YB</v>
      </c>
      <c r="B77" s="6" t="str">
        <f>B76</f>
        <v>Iyar 1</v>
      </c>
      <c r="C77" s="16" t="s">
        <v>20</v>
      </c>
      <c r="H77" s="23" t="str">
        <f t="shared" si="2"/>
        <v>2 Profetas/Sequía  17</v>
      </c>
    </row>
    <row r="78" spans="1:8" x14ac:dyDescent="0.55000000000000004">
      <c r="A78" s="20" t="str">
        <f t="shared" si="4"/>
        <v>5996 YB</v>
      </c>
      <c r="B78" s="6" t="str">
        <f>B77</f>
        <v>Iyar 1</v>
      </c>
      <c r="C78" s="16" t="s">
        <v>26</v>
      </c>
      <c r="H78" s="23" t="str">
        <f>H77</f>
        <v>2 Profetas/Sequía  17</v>
      </c>
    </row>
    <row r="79" spans="1:8" x14ac:dyDescent="0.55000000000000004">
      <c r="A79" s="20" t="str">
        <f t="shared" si="4"/>
        <v>5996 YB</v>
      </c>
      <c r="B79" s="6" t="str">
        <f>_xlfn.CONCAT(LEFT(B75, SEARCH(" ",B75, 1)), RIGHT(B78,LEN(B78)-FIND(" ",B78))+1)</f>
        <v>Iyar 2</v>
      </c>
      <c r="C79" s="15" t="s">
        <v>18</v>
      </c>
      <c r="H79" s="23" t="str">
        <f>H78</f>
        <v>2 Profetas/Sequía  17</v>
      </c>
    </row>
    <row r="80" spans="1:8" x14ac:dyDescent="0.55000000000000004">
      <c r="A80" s="20" t="str">
        <f t="shared" si="4"/>
        <v>5996 YB</v>
      </c>
      <c r="B80" s="6" t="str">
        <f>B79</f>
        <v>Iyar 2</v>
      </c>
      <c r="C80" s="15" t="s">
        <v>19</v>
      </c>
      <c r="H80" s="23" t="str">
        <f>H79</f>
        <v>2 Profetas/Sequía  17</v>
      </c>
    </row>
    <row r="81" spans="1:8" x14ac:dyDescent="0.55000000000000004">
      <c r="A81" s="20" t="str">
        <f t="shared" si="4"/>
        <v>5996 YB</v>
      </c>
      <c r="B81" s="6" t="str">
        <f>B80</f>
        <v>Iyar 2</v>
      </c>
      <c r="C81" s="16" t="s">
        <v>20</v>
      </c>
      <c r="H81" s="23" t="str">
        <f t="shared" ref="H81:H93" si="5">CONCATENATE(LEFT(H80, SEARCH(" ", H80, 10)), " ", RIGHT(H80,LEN(H80)-FIND(" ",H80, 10))+1)</f>
        <v>2 Profetas/Sequía  18</v>
      </c>
    </row>
    <row r="82" spans="1:8" x14ac:dyDescent="0.55000000000000004">
      <c r="A82" s="20" t="str">
        <f t="shared" si="4"/>
        <v>5996 YB</v>
      </c>
      <c r="B82" s="6" t="str">
        <f>B81</f>
        <v>Iyar 2</v>
      </c>
      <c r="C82" s="16" t="s">
        <v>26</v>
      </c>
      <c r="H82" s="23" t="str">
        <f>H81</f>
        <v>2 Profetas/Sequía  18</v>
      </c>
    </row>
    <row r="83" spans="1:8" x14ac:dyDescent="0.55000000000000004">
      <c r="A83" s="20" t="str">
        <f t="shared" si="4"/>
        <v>5996 YB</v>
      </c>
      <c r="B83" s="6" t="str">
        <f>_xlfn.CONCAT(LEFT(B79, SEARCH(" ",B79, 1)), RIGHT(B82,LEN(B82)-FIND(" ",B82))+1)</f>
        <v>Iyar 3</v>
      </c>
      <c r="C83" s="15" t="s">
        <v>18</v>
      </c>
      <c r="H83" s="23" t="str">
        <f>H82</f>
        <v>2 Profetas/Sequía  18</v>
      </c>
    </row>
    <row r="84" spans="1:8" x14ac:dyDescent="0.55000000000000004">
      <c r="A84" s="20" t="str">
        <f t="shared" si="4"/>
        <v>5996 YB</v>
      </c>
      <c r="B84" s="6" t="str">
        <f>B83</f>
        <v>Iyar 3</v>
      </c>
      <c r="C84" s="15" t="s">
        <v>19</v>
      </c>
      <c r="H84" s="23" t="str">
        <f>H83</f>
        <v>2 Profetas/Sequía  18</v>
      </c>
    </row>
    <row r="85" spans="1:8" x14ac:dyDescent="0.55000000000000004">
      <c r="A85" s="20" t="str">
        <f t="shared" si="4"/>
        <v>5996 YB</v>
      </c>
      <c r="B85" s="6" t="str">
        <f>B84</f>
        <v>Iyar 3</v>
      </c>
      <c r="C85" s="16" t="s">
        <v>20</v>
      </c>
      <c r="H85" s="23" t="str">
        <f t="shared" si="5"/>
        <v>2 Profetas/Sequía  19</v>
      </c>
    </row>
    <row r="86" spans="1:8" x14ac:dyDescent="0.55000000000000004">
      <c r="A86" s="20" t="str">
        <f t="shared" si="4"/>
        <v>5996 YB</v>
      </c>
      <c r="B86" s="6" t="str">
        <f>B85</f>
        <v>Iyar 3</v>
      </c>
      <c r="C86" s="16" t="s">
        <v>26</v>
      </c>
      <c r="H86" s="23" t="str">
        <f>H85</f>
        <v>2 Profetas/Sequía  19</v>
      </c>
    </row>
    <row r="87" spans="1:8" x14ac:dyDescent="0.55000000000000004">
      <c r="A87" s="20" t="str">
        <f t="shared" si="4"/>
        <v>5996 YB</v>
      </c>
      <c r="B87" s="6" t="str">
        <f>_xlfn.CONCAT(LEFT(B83, SEARCH(" ",B83, 1)), RIGHT(B86,LEN(B86)-FIND(" ",B86))+1)</f>
        <v>Iyar 4</v>
      </c>
      <c r="C87" s="15" t="s">
        <v>18</v>
      </c>
      <c r="H87" s="23" t="str">
        <f>H86</f>
        <v>2 Profetas/Sequía  19</v>
      </c>
    </row>
    <row r="88" spans="1:8" x14ac:dyDescent="0.55000000000000004">
      <c r="A88" s="20" t="str">
        <f t="shared" si="4"/>
        <v>5996 YB</v>
      </c>
      <c r="B88" s="6" t="str">
        <f>B87</f>
        <v>Iyar 4</v>
      </c>
      <c r="C88" s="15" t="s">
        <v>19</v>
      </c>
      <c r="H88" s="23" t="str">
        <f>H87</f>
        <v>2 Profetas/Sequía  19</v>
      </c>
    </row>
    <row r="89" spans="1:8" x14ac:dyDescent="0.55000000000000004">
      <c r="A89" s="20" t="str">
        <f t="shared" si="4"/>
        <v>5996 YB</v>
      </c>
      <c r="B89" s="6" t="str">
        <f>B88</f>
        <v>Iyar 4</v>
      </c>
      <c r="C89" s="16" t="s">
        <v>20</v>
      </c>
      <c r="H89" s="23" t="str">
        <f t="shared" si="5"/>
        <v>2 Profetas/Sequía  20</v>
      </c>
    </row>
    <row r="90" spans="1:8" x14ac:dyDescent="0.55000000000000004">
      <c r="A90" s="20" t="str">
        <f t="shared" si="4"/>
        <v>5996 YB</v>
      </c>
      <c r="B90" s="6" t="str">
        <f>B89</f>
        <v>Iyar 4</v>
      </c>
      <c r="C90" s="16" t="s">
        <v>26</v>
      </c>
      <c r="H90" s="23" t="str">
        <f>H89</f>
        <v>2 Profetas/Sequía  20</v>
      </c>
    </row>
    <row r="91" spans="1:8" x14ac:dyDescent="0.55000000000000004">
      <c r="A91" s="20" t="str">
        <f t="shared" si="4"/>
        <v>5996 YB</v>
      </c>
      <c r="B91" s="6" t="str">
        <f>_xlfn.CONCAT(LEFT(B87, SEARCH(" ",B87, 1)), RIGHT(B90,LEN(B90)-FIND(" ",B90))+1)</f>
        <v>Iyar 5</v>
      </c>
      <c r="C91" s="15" t="s">
        <v>18</v>
      </c>
      <c r="H91" s="23" t="str">
        <f>H90</f>
        <v>2 Profetas/Sequía  20</v>
      </c>
    </row>
    <row r="92" spans="1:8" x14ac:dyDescent="0.55000000000000004">
      <c r="A92" s="20" t="str">
        <f t="shared" si="4"/>
        <v>5996 YB</v>
      </c>
      <c r="B92" s="6" t="str">
        <f>B91</f>
        <v>Iyar 5</v>
      </c>
      <c r="C92" s="15" t="s">
        <v>19</v>
      </c>
      <c r="H92" s="23" t="str">
        <f>H91</f>
        <v>2 Profetas/Sequía  20</v>
      </c>
    </row>
    <row r="93" spans="1:8" x14ac:dyDescent="0.55000000000000004">
      <c r="A93" s="20" t="str">
        <f t="shared" si="4"/>
        <v>5996 YB</v>
      </c>
      <c r="B93" s="6" t="str">
        <f>B92</f>
        <v>Iyar 5</v>
      </c>
      <c r="C93" s="16" t="s">
        <v>20</v>
      </c>
      <c r="H93" s="23" t="str">
        <f t="shared" si="5"/>
        <v>2 Profetas/Sequía  21</v>
      </c>
    </row>
    <row r="94" spans="1:8" x14ac:dyDescent="0.55000000000000004">
      <c r="A94" s="20" t="str">
        <f t="shared" si="4"/>
        <v>5996 YB</v>
      </c>
      <c r="B94" s="6" t="str">
        <f>B93</f>
        <v>Iyar 5</v>
      </c>
      <c r="C94" s="16" t="s">
        <v>26</v>
      </c>
      <c r="H94" s="23" t="str">
        <f>H93</f>
        <v>2 Profetas/Sequía  21</v>
      </c>
    </row>
    <row r="95" spans="1:8" x14ac:dyDescent="0.55000000000000004">
      <c r="A95" s="20" t="str">
        <f t="shared" si="4"/>
        <v>5996 YB</v>
      </c>
      <c r="B95" s="6" t="str">
        <f>_xlfn.CONCAT(LEFT(B91, SEARCH(" ",B91, 1)), RIGHT(B94,LEN(B94)-FIND(" ",B94))+1)</f>
        <v>Iyar 6</v>
      </c>
      <c r="C95" s="15" t="s">
        <v>18</v>
      </c>
      <c r="H95" s="23" t="str">
        <f>H94</f>
        <v>2 Profetas/Sequía  21</v>
      </c>
    </row>
    <row r="96" spans="1:8" x14ac:dyDescent="0.55000000000000004">
      <c r="A96" s="20" t="str">
        <f t="shared" si="4"/>
        <v>5996 YB</v>
      </c>
      <c r="B96" s="6" t="str">
        <f>B95</f>
        <v>Iyar 6</v>
      </c>
      <c r="C96" s="15" t="s">
        <v>19</v>
      </c>
      <c r="H96" s="23" t="str">
        <f>H95</f>
        <v>2 Profetas/Sequía  21</v>
      </c>
    </row>
    <row r="97" spans="1:8" x14ac:dyDescent="0.55000000000000004">
      <c r="A97" s="20" t="str">
        <f t="shared" si="4"/>
        <v>5996 YB</v>
      </c>
      <c r="B97" s="6" t="str">
        <f>B96</f>
        <v>Iyar 6</v>
      </c>
      <c r="C97" s="16" t="s">
        <v>20</v>
      </c>
      <c r="H97" s="23" t="str">
        <f t="shared" ref="H97:H133" si="6">CONCATENATE(LEFT(H96, SEARCH(" ", H96, 10)), " ", RIGHT(H96,LEN(H96)-FIND(" ",H96, 10))+1)</f>
        <v>2 Profetas/Sequía  22</v>
      </c>
    </row>
    <row r="98" spans="1:8" x14ac:dyDescent="0.55000000000000004">
      <c r="A98" s="20" t="str">
        <f t="shared" si="4"/>
        <v>5996 YB</v>
      </c>
      <c r="B98" s="6" t="str">
        <f>B97</f>
        <v>Iyar 6</v>
      </c>
      <c r="C98" s="16" t="s">
        <v>26</v>
      </c>
      <c r="H98" s="23" t="str">
        <f>H97</f>
        <v>2 Profetas/Sequía  22</v>
      </c>
    </row>
    <row r="99" spans="1:8" x14ac:dyDescent="0.55000000000000004">
      <c r="A99" s="20" t="str">
        <f t="shared" si="4"/>
        <v>5996 YB</v>
      </c>
      <c r="B99" s="6" t="str">
        <f>_xlfn.CONCAT(LEFT(B95, SEARCH(" ",B95, 1)), RIGHT(B98,LEN(B98)-FIND(" ",B98))+1)</f>
        <v>Iyar 7</v>
      </c>
      <c r="C99" s="15" t="s">
        <v>18</v>
      </c>
      <c r="H99" s="23" t="str">
        <f>H98</f>
        <v>2 Profetas/Sequía  22</v>
      </c>
    </row>
    <row r="100" spans="1:8" x14ac:dyDescent="0.55000000000000004">
      <c r="A100" s="20" t="str">
        <f t="shared" si="4"/>
        <v>5996 YB</v>
      </c>
      <c r="B100" s="6" t="str">
        <f>B99</f>
        <v>Iyar 7</v>
      </c>
      <c r="C100" s="15" t="s">
        <v>19</v>
      </c>
      <c r="H100" s="23" t="str">
        <f>H99</f>
        <v>2 Profetas/Sequía  22</v>
      </c>
    </row>
    <row r="101" spans="1:8" x14ac:dyDescent="0.55000000000000004">
      <c r="A101" s="20" t="str">
        <f t="shared" si="4"/>
        <v>5996 YB</v>
      </c>
      <c r="B101" s="6" t="str">
        <f>B100</f>
        <v>Iyar 7</v>
      </c>
      <c r="C101" s="16" t="s">
        <v>20</v>
      </c>
      <c r="H101" s="23" t="str">
        <f t="shared" si="6"/>
        <v>2 Profetas/Sequía  23</v>
      </c>
    </row>
    <row r="102" spans="1:8" x14ac:dyDescent="0.55000000000000004">
      <c r="A102" s="20" t="str">
        <f t="shared" si="4"/>
        <v>5996 YB</v>
      </c>
      <c r="B102" s="6" t="str">
        <f>B101</f>
        <v>Iyar 7</v>
      </c>
      <c r="C102" s="16" t="s">
        <v>26</v>
      </c>
      <c r="H102" s="23" t="str">
        <f>H101</f>
        <v>2 Profetas/Sequía  23</v>
      </c>
    </row>
    <row r="103" spans="1:8" x14ac:dyDescent="0.55000000000000004">
      <c r="A103" s="20" t="str">
        <f t="shared" si="4"/>
        <v>5996 YB</v>
      </c>
      <c r="B103" s="6" t="str">
        <f>_xlfn.CONCAT(LEFT(B99, SEARCH(" ",B99, 1)), RIGHT(B102,LEN(B102)-FIND(" ",B102))+1)</f>
        <v>Iyar 8</v>
      </c>
      <c r="C103" s="15" t="s">
        <v>18</v>
      </c>
      <c r="H103" s="23" t="str">
        <f>H102</f>
        <v>2 Profetas/Sequía  23</v>
      </c>
    </row>
    <row r="104" spans="1:8" x14ac:dyDescent="0.55000000000000004">
      <c r="A104" s="20" t="str">
        <f t="shared" si="4"/>
        <v>5996 YB</v>
      </c>
      <c r="B104" s="6" t="str">
        <f>B103</f>
        <v>Iyar 8</v>
      </c>
      <c r="C104" s="15" t="s">
        <v>19</v>
      </c>
      <c r="H104" s="23" t="str">
        <f>H103</f>
        <v>2 Profetas/Sequía  23</v>
      </c>
    </row>
    <row r="105" spans="1:8" x14ac:dyDescent="0.55000000000000004">
      <c r="A105" s="20" t="str">
        <f t="shared" si="4"/>
        <v>5996 YB</v>
      </c>
      <c r="B105" s="6" t="str">
        <f>B104</f>
        <v>Iyar 8</v>
      </c>
      <c r="C105" s="16" t="s">
        <v>20</v>
      </c>
      <c r="H105" s="23" t="str">
        <f t="shared" si="6"/>
        <v>2 Profetas/Sequía  24</v>
      </c>
    </row>
    <row r="106" spans="1:8" x14ac:dyDescent="0.55000000000000004">
      <c r="A106" s="20" t="str">
        <f t="shared" si="4"/>
        <v>5996 YB</v>
      </c>
      <c r="B106" s="6" t="str">
        <f>B105</f>
        <v>Iyar 8</v>
      </c>
      <c r="C106" s="16" t="s">
        <v>26</v>
      </c>
      <c r="H106" s="23" t="str">
        <f>H105</f>
        <v>2 Profetas/Sequía  24</v>
      </c>
    </row>
    <row r="107" spans="1:8" x14ac:dyDescent="0.55000000000000004">
      <c r="A107" s="20" t="str">
        <f t="shared" si="4"/>
        <v>5996 YB</v>
      </c>
      <c r="B107" s="6" t="str">
        <f>_xlfn.CONCAT(LEFT(B103, SEARCH(" ",B103, 1)), RIGHT(B106,LEN(B106)-FIND(" ",B106))+1)</f>
        <v>Iyar 9</v>
      </c>
      <c r="C107" s="15" t="s">
        <v>18</v>
      </c>
      <c r="H107" s="23" t="str">
        <f>H106</f>
        <v>2 Profetas/Sequía  24</v>
      </c>
    </row>
    <row r="108" spans="1:8" x14ac:dyDescent="0.55000000000000004">
      <c r="A108" s="20" t="str">
        <f t="shared" si="4"/>
        <v>5996 YB</v>
      </c>
      <c r="B108" s="6" t="str">
        <f>B107</f>
        <v>Iyar 9</v>
      </c>
      <c r="C108" s="15" t="s">
        <v>19</v>
      </c>
      <c r="H108" s="23" t="str">
        <f>H107</f>
        <v>2 Profetas/Sequía  24</v>
      </c>
    </row>
    <row r="109" spans="1:8" x14ac:dyDescent="0.55000000000000004">
      <c r="A109" s="20" t="str">
        <f t="shared" ref="A109:A172" si="7">A108</f>
        <v>5996 YB</v>
      </c>
      <c r="B109" s="6" t="str">
        <f>B108</f>
        <v>Iyar 9</v>
      </c>
      <c r="C109" s="16" t="s">
        <v>20</v>
      </c>
      <c r="H109" s="23" t="str">
        <f t="shared" si="6"/>
        <v>2 Profetas/Sequía  25</v>
      </c>
    </row>
    <row r="110" spans="1:8" x14ac:dyDescent="0.55000000000000004">
      <c r="A110" s="20" t="str">
        <f t="shared" si="7"/>
        <v>5996 YB</v>
      </c>
      <c r="B110" s="6" t="str">
        <f>B109</f>
        <v>Iyar 9</v>
      </c>
      <c r="C110" s="16" t="s">
        <v>26</v>
      </c>
      <c r="H110" s="23" t="str">
        <f>H109</f>
        <v>2 Profetas/Sequía  25</v>
      </c>
    </row>
    <row r="111" spans="1:8" x14ac:dyDescent="0.55000000000000004">
      <c r="A111" s="20" t="str">
        <f t="shared" si="7"/>
        <v>5996 YB</v>
      </c>
      <c r="B111" s="6" t="str">
        <f>_xlfn.CONCAT(LEFT(B107, SEARCH(" ",B107, 1)), RIGHT(B110,LEN(B110)-FIND(" ",B110))+1)</f>
        <v>Iyar 10</v>
      </c>
      <c r="C111" s="15" t="s">
        <v>18</v>
      </c>
      <c r="H111" s="23" t="str">
        <f>H110</f>
        <v>2 Profetas/Sequía  25</v>
      </c>
    </row>
    <row r="112" spans="1:8" x14ac:dyDescent="0.55000000000000004">
      <c r="A112" s="20" t="str">
        <f t="shared" si="7"/>
        <v>5996 YB</v>
      </c>
      <c r="B112" s="6" t="str">
        <f>B111</f>
        <v>Iyar 10</v>
      </c>
      <c r="C112" s="15" t="s">
        <v>19</v>
      </c>
      <c r="H112" s="23" t="str">
        <f>H111</f>
        <v>2 Profetas/Sequía  25</v>
      </c>
    </row>
    <row r="113" spans="1:8" x14ac:dyDescent="0.55000000000000004">
      <c r="A113" s="20" t="str">
        <f t="shared" si="7"/>
        <v>5996 YB</v>
      </c>
      <c r="B113" s="6" t="str">
        <f>B112</f>
        <v>Iyar 10</v>
      </c>
      <c r="C113" s="16" t="s">
        <v>20</v>
      </c>
      <c r="H113" s="23" t="str">
        <f t="shared" si="6"/>
        <v>2 Profetas/Sequía  26</v>
      </c>
    </row>
    <row r="114" spans="1:8" x14ac:dyDescent="0.55000000000000004">
      <c r="A114" s="20" t="str">
        <f t="shared" si="7"/>
        <v>5996 YB</v>
      </c>
      <c r="B114" s="6" t="str">
        <f>B113</f>
        <v>Iyar 10</v>
      </c>
      <c r="C114" s="16" t="s">
        <v>26</v>
      </c>
      <c r="H114" s="23" t="str">
        <f>H113</f>
        <v>2 Profetas/Sequía  26</v>
      </c>
    </row>
    <row r="115" spans="1:8" x14ac:dyDescent="0.55000000000000004">
      <c r="A115" s="20" t="str">
        <f t="shared" si="7"/>
        <v>5996 YB</v>
      </c>
      <c r="B115" s="6" t="str">
        <f>_xlfn.CONCAT(LEFT(B111, SEARCH(" ",B111, 1)), RIGHT(B114,LEN(B114)-FIND(" ",B114))+1)</f>
        <v>Iyar 11</v>
      </c>
      <c r="C115" s="15" t="s">
        <v>18</v>
      </c>
      <c r="H115" s="23" t="str">
        <f>H114</f>
        <v>2 Profetas/Sequía  26</v>
      </c>
    </row>
    <row r="116" spans="1:8" x14ac:dyDescent="0.55000000000000004">
      <c r="A116" s="20" t="str">
        <f t="shared" si="7"/>
        <v>5996 YB</v>
      </c>
      <c r="B116" s="6" t="str">
        <f>B115</f>
        <v>Iyar 11</v>
      </c>
      <c r="C116" s="15" t="s">
        <v>19</v>
      </c>
      <c r="H116" s="23" t="str">
        <f>H115</f>
        <v>2 Profetas/Sequía  26</v>
      </c>
    </row>
    <row r="117" spans="1:8" x14ac:dyDescent="0.55000000000000004">
      <c r="A117" s="20" t="str">
        <f t="shared" si="7"/>
        <v>5996 YB</v>
      </c>
      <c r="B117" s="6" t="str">
        <f>B116</f>
        <v>Iyar 11</v>
      </c>
      <c r="C117" s="16" t="s">
        <v>20</v>
      </c>
      <c r="H117" s="23" t="str">
        <f t="shared" si="6"/>
        <v>2 Profetas/Sequía  27</v>
      </c>
    </row>
    <row r="118" spans="1:8" x14ac:dyDescent="0.55000000000000004">
      <c r="A118" s="20" t="str">
        <f t="shared" si="7"/>
        <v>5996 YB</v>
      </c>
      <c r="B118" s="6" t="str">
        <f>B117</f>
        <v>Iyar 11</v>
      </c>
      <c r="C118" s="16" t="s">
        <v>26</v>
      </c>
      <c r="H118" s="23" t="str">
        <f>H117</f>
        <v>2 Profetas/Sequía  27</v>
      </c>
    </row>
    <row r="119" spans="1:8" x14ac:dyDescent="0.55000000000000004">
      <c r="A119" s="20" t="str">
        <f t="shared" si="7"/>
        <v>5996 YB</v>
      </c>
      <c r="B119" s="6" t="str">
        <f>_xlfn.CONCAT(LEFT(B115, SEARCH(" ",B115, 1)), RIGHT(B118,LEN(B118)-FIND(" ",B118))+1)</f>
        <v>Iyar 12</v>
      </c>
      <c r="C119" s="15" t="s">
        <v>18</v>
      </c>
      <c r="H119" s="23" t="str">
        <f>H118</f>
        <v>2 Profetas/Sequía  27</v>
      </c>
    </row>
    <row r="120" spans="1:8" x14ac:dyDescent="0.55000000000000004">
      <c r="A120" s="20" t="str">
        <f t="shared" si="7"/>
        <v>5996 YB</v>
      </c>
      <c r="B120" s="6" t="str">
        <f>B119</f>
        <v>Iyar 12</v>
      </c>
      <c r="C120" s="15" t="s">
        <v>19</v>
      </c>
      <c r="H120" s="23" t="str">
        <f>H119</f>
        <v>2 Profetas/Sequía  27</v>
      </c>
    </row>
    <row r="121" spans="1:8" x14ac:dyDescent="0.55000000000000004">
      <c r="A121" s="20" t="str">
        <f t="shared" si="7"/>
        <v>5996 YB</v>
      </c>
      <c r="B121" s="6" t="str">
        <f>B120</f>
        <v>Iyar 12</v>
      </c>
      <c r="C121" s="16" t="s">
        <v>20</v>
      </c>
      <c r="H121" s="23" t="str">
        <f t="shared" si="6"/>
        <v>2 Profetas/Sequía  28</v>
      </c>
    </row>
    <row r="122" spans="1:8" x14ac:dyDescent="0.55000000000000004">
      <c r="A122" s="20" t="str">
        <f t="shared" si="7"/>
        <v>5996 YB</v>
      </c>
      <c r="B122" s="6" t="str">
        <f>B121</f>
        <v>Iyar 12</v>
      </c>
      <c r="C122" s="16" t="s">
        <v>26</v>
      </c>
      <c r="H122" s="23" t="str">
        <f>H121</f>
        <v>2 Profetas/Sequía  28</v>
      </c>
    </row>
    <row r="123" spans="1:8" x14ac:dyDescent="0.55000000000000004">
      <c r="A123" s="20" t="str">
        <f t="shared" si="7"/>
        <v>5996 YB</v>
      </c>
      <c r="B123" s="6" t="str">
        <f>_xlfn.CONCAT(LEFT(B119, SEARCH(" ",B119, 1)), RIGHT(B122,LEN(B122)-FIND(" ",B122))+1)</f>
        <v>Iyar 13</v>
      </c>
      <c r="C123" s="15" t="s">
        <v>18</v>
      </c>
      <c r="H123" s="23" t="str">
        <f>H122</f>
        <v>2 Profetas/Sequía  28</v>
      </c>
    </row>
    <row r="124" spans="1:8" x14ac:dyDescent="0.55000000000000004">
      <c r="A124" s="20" t="str">
        <f t="shared" si="7"/>
        <v>5996 YB</v>
      </c>
      <c r="B124" s="6" t="str">
        <f>B123</f>
        <v>Iyar 13</v>
      </c>
      <c r="C124" s="15" t="s">
        <v>19</v>
      </c>
      <c r="H124" s="23" t="str">
        <f>H123</f>
        <v>2 Profetas/Sequía  28</v>
      </c>
    </row>
    <row r="125" spans="1:8" x14ac:dyDescent="0.55000000000000004">
      <c r="A125" s="20" t="str">
        <f t="shared" si="7"/>
        <v>5996 YB</v>
      </c>
      <c r="B125" s="6" t="str">
        <f>B124</f>
        <v>Iyar 13</v>
      </c>
      <c r="C125" s="16" t="s">
        <v>20</v>
      </c>
      <c r="H125" s="23" t="str">
        <f t="shared" si="6"/>
        <v>2 Profetas/Sequía  29</v>
      </c>
    </row>
    <row r="126" spans="1:8" x14ac:dyDescent="0.55000000000000004">
      <c r="A126" s="20" t="str">
        <f t="shared" si="7"/>
        <v>5996 YB</v>
      </c>
      <c r="B126" s="6" t="str">
        <f>B125</f>
        <v>Iyar 13</v>
      </c>
      <c r="C126" s="16" t="s">
        <v>26</v>
      </c>
      <c r="H126" s="23" t="str">
        <f>H125</f>
        <v>2 Profetas/Sequía  29</v>
      </c>
    </row>
    <row r="127" spans="1:8" x14ac:dyDescent="0.55000000000000004">
      <c r="A127" s="20" t="str">
        <f t="shared" si="7"/>
        <v>5996 YB</v>
      </c>
      <c r="B127" s="6" t="str">
        <f>_xlfn.CONCAT(LEFT(B123, SEARCH(" ",B123, 1)), RIGHT(B126,LEN(B126)-FIND(" ",B126))+1)</f>
        <v>Iyar 14</v>
      </c>
      <c r="C127" s="15" t="s">
        <v>18</v>
      </c>
      <c r="H127" s="23" t="str">
        <f>H126</f>
        <v>2 Profetas/Sequía  29</v>
      </c>
    </row>
    <row r="128" spans="1:8" x14ac:dyDescent="0.55000000000000004">
      <c r="A128" s="20" t="str">
        <f t="shared" si="7"/>
        <v>5996 YB</v>
      </c>
      <c r="B128" s="6" t="str">
        <f>B127</f>
        <v>Iyar 14</v>
      </c>
      <c r="C128" s="15" t="s">
        <v>19</v>
      </c>
      <c r="H128" s="23" t="str">
        <f>H127</f>
        <v>2 Profetas/Sequía  29</v>
      </c>
    </row>
    <row r="129" spans="1:8" x14ac:dyDescent="0.55000000000000004">
      <c r="A129" s="20" t="str">
        <f t="shared" si="7"/>
        <v>5996 YB</v>
      </c>
      <c r="B129" s="6" t="str">
        <f>B128</f>
        <v>Iyar 14</v>
      </c>
      <c r="C129" s="16" t="s">
        <v>20</v>
      </c>
      <c r="H129" s="23" t="str">
        <f t="shared" si="6"/>
        <v>2 Profetas/Sequía  30</v>
      </c>
    </row>
    <row r="130" spans="1:8" x14ac:dyDescent="0.55000000000000004">
      <c r="A130" s="20" t="str">
        <f t="shared" si="7"/>
        <v>5996 YB</v>
      </c>
      <c r="B130" s="6" t="str">
        <f>B129</f>
        <v>Iyar 14</v>
      </c>
      <c r="C130" s="16" t="s">
        <v>26</v>
      </c>
      <c r="H130" s="23" t="str">
        <f>H129</f>
        <v>2 Profetas/Sequía  30</v>
      </c>
    </row>
    <row r="131" spans="1:8" x14ac:dyDescent="0.55000000000000004">
      <c r="A131" s="20" t="str">
        <f t="shared" si="7"/>
        <v>5996 YB</v>
      </c>
      <c r="B131" s="6" t="str">
        <f>_xlfn.CONCAT(LEFT(B127, SEARCH(" ",B127, 1)), RIGHT(B130,LEN(B130)-FIND(" ",B130))+1)</f>
        <v>Iyar 15</v>
      </c>
      <c r="C131" s="15" t="s">
        <v>18</v>
      </c>
      <c r="H131" s="23" t="str">
        <f>H130</f>
        <v>2 Profetas/Sequía  30</v>
      </c>
    </row>
    <row r="132" spans="1:8" x14ac:dyDescent="0.55000000000000004">
      <c r="A132" s="20" t="str">
        <f t="shared" si="7"/>
        <v>5996 YB</v>
      </c>
      <c r="B132" s="6" t="str">
        <f>B131</f>
        <v>Iyar 15</v>
      </c>
      <c r="C132" s="15" t="s">
        <v>19</v>
      </c>
      <c r="H132" s="23" t="str">
        <f>H131</f>
        <v>2 Profetas/Sequía  30</v>
      </c>
    </row>
    <row r="133" spans="1:8" x14ac:dyDescent="0.55000000000000004">
      <c r="A133" s="20" t="str">
        <f t="shared" si="7"/>
        <v>5996 YB</v>
      </c>
      <c r="B133" s="6" t="str">
        <f>B132</f>
        <v>Iyar 15</v>
      </c>
      <c r="C133" s="16" t="s">
        <v>20</v>
      </c>
      <c r="H133" s="23" t="str">
        <f t="shared" si="6"/>
        <v>2 Profetas/Sequía  31</v>
      </c>
    </row>
    <row r="134" spans="1:8" x14ac:dyDescent="0.55000000000000004">
      <c r="A134" s="20" t="str">
        <f t="shared" si="7"/>
        <v>5996 YB</v>
      </c>
      <c r="B134" s="6" t="str">
        <f>B133</f>
        <v>Iyar 15</v>
      </c>
      <c r="C134" s="16" t="s">
        <v>26</v>
      </c>
      <c r="H134" s="23" t="str">
        <f>H133</f>
        <v>2 Profetas/Sequía  31</v>
      </c>
    </row>
    <row r="135" spans="1:8" x14ac:dyDescent="0.55000000000000004">
      <c r="A135" s="20" t="str">
        <f t="shared" si="7"/>
        <v>5996 YB</v>
      </c>
      <c r="B135" s="6" t="str">
        <f>_xlfn.CONCAT(LEFT(B131, SEARCH(" ",B131, 1)), RIGHT(B134,LEN(B134)-FIND(" ",B134))+1)</f>
        <v>Iyar 16</v>
      </c>
      <c r="C135" s="15" t="s">
        <v>18</v>
      </c>
      <c r="H135" s="23" t="str">
        <f>H134</f>
        <v>2 Profetas/Sequía  31</v>
      </c>
    </row>
    <row r="136" spans="1:8" x14ac:dyDescent="0.55000000000000004">
      <c r="A136" s="20" t="str">
        <f t="shared" si="7"/>
        <v>5996 YB</v>
      </c>
      <c r="B136" s="6" t="str">
        <f>B135</f>
        <v>Iyar 16</v>
      </c>
      <c r="C136" s="15" t="s">
        <v>19</v>
      </c>
      <c r="H136" s="23" t="str">
        <f>H135</f>
        <v>2 Profetas/Sequía  31</v>
      </c>
    </row>
    <row r="137" spans="1:8" x14ac:dyDescent="0.55000000000000004">
      <c r="A137" s="20" t="str">
        <f t="shared" si="7"/>
        <v>5996 YB</v>
      </c>
      <c r="B137" s="6" t="str">
        <f>B136</f>
        <v>Iyar 16</v>
      </c>
      <c r="C137" s="16" t="s">
        <v>20</v>
      </c>
      <c r="H137" s="23" t="str">
        <f t="shared" ref="H137:H173" si="8">CONCATENATE(LEFT(H136, SEARCH(" ", H136, 10)), " ", RIGHT(H136,LEN(H136)-FIND(" ",H136, 10))+1)</f>
        <v>2 Profetas/Sequía  32</v>
      </c>
    </row>
    <row r="138" spans="1:8" x14ac:dyDescent="0.55000000000000004">
      <c r="A138" s="20" t="str">
        <f t="shared" si="7"/>
        <v>5996 YB</v>
      </c>
      <c r="B138" s="6" t="str">
        <f>B137</f>
        <v>Iyar 16</v>
      </c>
      <c r="C138" s="16" t="s">
        <v>26</v>
      </c>
      <c r="H138" s="23" t="str">
        <f>H137</f>
        <v>2 Profetas/Sequía  32</v>
      </c>
    </row>
    <row r="139" spans="1:8" x14ac:dyDescent="0.55000000000000004">
      <c r="A139" s="20" t="str">
        <f t="shared" si="7"/>
        <v>5996 YB</v>
      </c>
      <c r="B139" s="6" t="str">
        <f>_xlfn.CONCAT(LEFT(B135, SEARCH(" ",B135, 1)), RIGHT(B138,LEN(B138)-FIND(" ",B138))+1)</f>
        <v>Iyar 17</v>
      </c>
      <c r="C139" s="15" t="s">
        <v>18</v>
      </c>
      <c r="H139" s="23" t="str">
        <f>H138</f>
        <v>2 Profetas/Sequía  32</v>
      </c>
    </row>
    <row r="140" spans="1:8" x14ac:dyDescent="0.55000000000000004">
      <c r="A140" s="20" t="str">
        <f t="shared" si="7"/>
        <v>5996 YB</v>
      </c>
      <c r="B140" s="6" t="str">
        <f>B139</f>
        <v>Iyar 17</v>
      </c>
      <c r="C140" s="15" t="s">
        <v>19</v>
      </c>
      <c r="H140" s="23" t="str">
        <f>H139</f>
        <v>2 Profetas/Sequía  32</v>
      </c>
    </row>
    <row r="141" spans="1:8" x14ac:dyDescent="0.55000000000000004">
      <c r="A141" s="20" t="str">
        <f t="shared" si="7"/>
        <v>5996 YB</v>
      </c>
      <c r="B141" s="6" t="str">
        <f>B140</f>
        <v>Iyar 17</v>
      </c>
      <c r="C141" s="16" t="s">
        <v>20</v>
      </c>
      <c r="H141" s="23" t="str">
        <f t="shared" si="8"/>
        <v>2 Profetas/Sequía  33</v>
      </c>
    </row>
    <row r="142" spans="1:8" x14ac:dyDescent="0.55000000000000004">
      <c r="A142" s="20" t="str">
        <f t="shared" si="7"/>
        <v>5996 YB</v>
      </c>
      <c r="B142" s="6" t="str">
        <f>B141</f>
        <v>Iyar 17</v>
      </c>
      <c r="C142" s="16" t="s">
        <v>26</v>
      </c>
      <c r="H142" s="23" t="str">
        <f>H141</f>
        <v>2 Profetas/Sequía  33</v>
      </c>
    </row>
    <row r="143" spans="1:8" x14ac:dyDescent="0.55000000000000004">
      <c r="A143" s="20" t="str">
        <f t="shared" si="7"/>
        <v>5996 YB</v>
      </c>
      <c r="B143" s="6" t="str">
        <f>_xlfn.CONCAT(LEFT(B139, SEARCH(" ",B139, 1)), RIGHT(B142,LEN(B142)-FIND(" ",B142))+1)</f>
        <v>Iyar 18</v>
      </c>
      <c r="C143" s="15" t="s">
        <v>18</v>
      </c>
      <c r="H143" s="23" t="str">
        <f>H142</f>
        <v>2 Profetas/Sequía  33</v>
      </c>
    </row>
    <row r="144" spans="1:8" x14ac:dyDescent="0.55000000000000004">
      <c r="A144" s="20" t="str">
        <f t="shared" si="7"/>
        <v>5996 YB</v>
      </c>
      <c r="B144" s="6" t="str">
        <f>B143</f>
        <v>Iyar 18</v>
      </c>
      <c r="C144" s="15" t="s">
        <v>19</v>
      </c>
      <c r="H144" s="23" t="str">
        <f>H143</f>
        <v>2 Profetas/Sequía  33</v>
      </c>
    </row>
    <row r="145" spans="1:8" x14ac:dyDescent="0.55000000000000004">
      <c r="A145" s="20" t="str">
        <f t="shared" si="7"/>
        <v>5996 YB</v>
      </c>
      <c r="B145" s="6" t="str">
        <f>B144</f>
        <v>Iyar 18</v>
      </c>
      <c r="C145" s="16" t="s">
        <v>20</v>
      </c>
      <c r="H145" s="23" t="str">
        <f t="shared" si="8"/>
        <v>2 Profetas/Sequía  34</v>
      </c>
    </row>
    <row r="146" spans="1:8" x14ac:dyDescent="0.55000000000000004">
      <c r="A146" s="20" t="str">
        <f t="shared" si="7"/>
        <v>5996 YB</v>
      </c>
      <c r="B146" s="6" t="str">
        <f>B145</f>
        <v>Iyar 18</v>
      </c>
      <c r="C146" s="16" t="s">
        <v>26</v>
      </c>
      <c r="H146" s="23" t="str">
        <f>H145</f>
        <v>2 Profetas/Sequía  34</v>
      </c>
    </row>
    <row r="147" spans="1:8" x14ac:dyDescent="0.55000000000000004">
      <c r="A147" s="20" t="str">
        <f t="shared" si="7"/>
        <v>5996 YB</v>
      </c>
      <c r="B147" s="6" t="str">
        <f>_xlfn.CONCAT(LEFT(B143, SEARCH(" ",B143, 1)), RIGHT(B146,LEN(B146)-FIND(" ",B146))+1)</f>
        <v>Iyar 19</v>
      </c>
      <c r="C147" s="15" t="s">
        <v>18</v>
      </c>
      <c r="H147" s="23" t="str">
        <f>H146</f>
        <v>2 Profetas/Sequía  34</v>
      </c>
    </row>
    <row r="148" spans="1:8" x14ac:dyDescent="0.55000000000000004">
      <c r="A148" s="20" t="str">
        <f t="shared" si="7"/>
        <v>5996 YB</v>
      </c>
      <c r="B148" s="6" t="str">
        <f>B147</f>
        <v>Iyar 19</v>
      </c>
      <c r="C148" s="15" t="s">
        <v>19</v>
      </c>
      <c r="H148" s="23" t="str">
        <f>H147</f>
        <v>2 Profetas/Sequía  34</v>
      </c>
    </row>
    <row r="149" spans="1:8" x14ac:dyDescent="0.55000000000000004">
      <c r="A149" s="20" t="str">
        <f t="shared" si="7"/>
        <v>5996 YB</v>
      </c>
      <c r="B149" s="6" t="str">
        <f>B148</f>
        <v>Iyar 19</v>
      </c>
      <c r="C149" s="16" t="s">
        <v>20</v>
      </c>
      <c r="H149" s="23" t="str">
        <f t="shared" si="8"/>
        <v>2 Profetas/Sequía  35</v>
      </c>
    </row>
    <row r="150" spans="1:8" x14ac:dyDescent="0.55000000000000004">
      <c r="A150" s="20" t="str">
        <f t="shared" si="7"/>
        <v>5996 YB</v>
      </c>
      <c r="B150" s="6" t="str">
        <f>B149</f>
        <v>Iyar 19</v>
      </c>
      <c r="C150" s="16" t="s">
        <v>26</v>
      </c>
      <c r="H150" s="23" t="str">
        <f>H149</f>
        <v>2 Profetas/Sequía  35</v>
      </c>
    </row>
    <row r="151" spans="1:8" x14ac:dyDescent="0.55000000000000004">
      <c r="A151" s="20" t="str">
        <f t="shared" si="7"/>
        <v>5996 YB</v>
      </c>
      <c r="B151" s="6" t="str">
        <f>_xlfn.CONCAT(LEFT(B147, SEARCH(" ",B147, 1)), RIGHT(B150,LEN(B150)-FIND(" ",B150))+1)</f>
        <v>Iyar 20</v>
      </c>
      <c r="C151" s="15" t="s">
        <v>18</v>
      </c>
      <c r="H151" s="23" t="str">
        <f>H150</f>
        <v>2 Profetas/Sequía  35</v>
      </c>
    </row>
    <row r="152" spans="1:8" x14ac:dyDescent="0.55000000000000004">
      <c r="A152" s="20" t="str">
        <f t="shared" si="7"/>
        <v>5996 YB</v>
      </c>
      <c r="B152" s="6" t="str">
        <f>B151</f>
        <v>Iyar 20</v>
      </c>
      <c r="C152" s="15" t="s">
        <v>19</v>
      </c>
      <c r="H152" s="23" t="str">
        <f>H151</f>
        <v>2 Profetas/Sequía  35</v>
      </c>
    </row>
    <row r="153" spans="1:8" x14ac:dyDescent="0.55000000000000004">
      <c r="A153" s="20" t="str">
        <f t="shared" si="7"/>
        <v>5996 YB</v>
      </c>
      <c r="B153" s="6" t="str">
        <f>B152</f>
        <v>Iyar 20</v>
      </c>
      <c r="C153" s="16" t="s">
        <v>20</v>
      </c>
      <c r="H153" s="23" t="str">
        <f t="shared" si="8"/>
        <v>2 Profetas/Sequía  36</v>
      </c>
    </row>
    <row r="154" spans="1:8" x14ac:dyDescent="0.55000000000000004">
      <c r="A154" s="20" t="str">
        <f t="shared" si="7"/>
        <v>5996 YB</v>
      </c>
      <c r="B154" s="6" t="str">
        <f>B153</f>
        <v>Iyar 20</v>
      </c>
      <c r="C154" s="16" t="s">
        <v>26</v>
      </c>
      <c r="H154" s="23" t="str">
        <f>H153</f>
        <v>2 Profetas/Sequía  36</v>
      </c>
    </row>
    <row r="155" spans="1:8" x14ac:dyDescent="0.55000000000000004">
      <c r="A155" s="20" t="str">
        <f t="shared" si="7"/>
        <v>5996 YB</v>
      </c>
      <c r="B155" s="6" t="str">
        <f>_xlfn.CONCAT(LEFT(B151, SEARCH(" ",B151, 1)), RIGHT(B154,LEN(B154)-FIND(" ",B154))+1)</f>
        <v>Iyar 21</v>
      </c>
      <c r="C155" s="15" t="s">
        <v>18</v>
      </c>
      <c r="H155" s="23" t="str">
        <f>H154</f>
        <v>2 Profetas/Sequía  36</v>
      </c>
    </row>
    <row r="156" spans="1:8" x14ac:dyDescent="0.55000000000000004">
      <c r="A156" s="20" t="str">
        <f t="shared" si="7"/>
        <v>5996 YB</v>
      </c>
      <c r="B156" s="6" t="str">
        <f>B155</f>
        <v>Iyar 21</v>
      </c>
      <c r="C156" s="15" t="s">
        <v>19</v>
      </c>
      <c r="H156" s="23" t="str">
        <f>H155</f>
        <v>2 Profetas/Sequía  36</v>
      </c>
    </row>
    <row r="157" spans="1:8" x14ac:dyDescent="0.55000000000000004">
      <c r="A157" s="20" t="str">
        <f t="shared" si="7"/>
        <v>5996 YB</v>
      </c>
      <c r="B157" s="6" t="str">
        <f>B156</f>
        <v>Iyar 21</v>
      </c>
      <c r="C157" s="16" t="s">
        <v>20</v>
      </c>
      <c r="H157" s="23" t="str">
        <f t="shared" si="8"/>
        <v>2 Profetas/Sequía  37</v>
      </c>
    </row>
    <row r="158" spans="1:8" x14ac:dyDescent="0.55000000000000004">
      <c r="A158" s="20" t="str">
        <f t="shared" si="7"/>
        <v>5996 YB</v>
      </c>
      <c r="B158" s="6" t="str">
        <f>B157</f>
        <v>Iyar 21</v>
      </c>
      <c r="C158" s="16" t="s">
        <v>26</v>
      </c>
      <c r="H158" s="23" t="str">
        <f>H157</f>
        <v>2 Profetas/Sequía  37</v>
      </c>
    </row>
    <row r="159" spans="1:8" x14ac:dyDescent="0.55000000000000004">
      <c r="A159" s="20" t="str">
        <f t="shared" si="7"/>
        <v>5996 YB</v>
      </c>
      <c r="B159" s="6" t="str">
        <f>_xlfn.CONCAT(LEFT(B155, SEARCH(" ",B155, 1)), RIGHT(B158,LEN(B158)-FIND(" ",B158))+1)</f>
        <v>Iyar 22</v>
      </c>
      <c r="C159" s="15" t="s">
        <v>18</v>
      </c>
      <c r="H159" s="23" t="str">
        <f>H158</f>
        <v>2 Profetas/Sequía  37</v>
      </c>
    </row>
    <row r="160" spans="1:8" x14ac:dyDescent="0.55000000000000004">
      <c r="A160" s="20" t="str">
        <f t="shared" si="7"/>
        <v>5996 YB</v>
      </c>
      <c r="B160" s="6" t="str">
        <f>B159</f>
        <v>Iyar 22</v>
      </c>
      <c r="C160" s="15" t="s">
        <v>19</v>
      </c>
      <c r="H160" s="23" t="str">
        <f>H159</f>
        <v>2 Profetas/Sequía  37</v>
      </c>
    </row>
    <row r="161" spans="1:8" x14ac:dyDescent="0.55000000000000004">
      <c r="A161" s="20" t="str">
        <f t="shared" si="7"/>
        <v>5996 YB</v>
      </c>
      <c r="B161" s="6" t="str">
        <f>B160</f>
        <v>Iyar 22</v>
      </c>
      <c r="C161" s="16" t="s">
        <v>20</v>
      </c>
      <c r="H161" s="23" t="str">
        <f t="shared" si="8"/>
        <v>2 Profetas/Sequía  38</v>
      </c>
    </row>
    <row r="162" spans="1:8" x14ac:dyDescent="0.55000000000000004">
      <c r="A162" s="20" t="str">
        <f t="shared" si="7"/>
        <v>5996 YB</v>
      </c>
      <c r="B162" s="6" t="str">
        <f>B161</f>
        <v>Iyar 22</v>
      </c>
      <c r="C162" s="16" t="s">
        <v>26</v>
      </c>
      <c r="H162" s="23" t="str">
        <f>H161</f>
        <v>2 Profetas/Sequía  38</v>
      </c>
    </row>
    <row r="163" spans="1:8" x14ac:dyDescent="0.55000000000000004">
      <c r="A163" s="20" t="str">
        <f t="shared" si="7"/>
        <v>5996 YB</v>
      </c>
      <c r="B163" s="6" t="str">
        <f>_xlfn.CONCAT(LEFT(B159, SEARCH(" ",B159, 1)), RIGHT(B162,LEN(B162)-FIND(" ",B162))+1)</f>
        <v>Iyar 23</v>
      </c>
      <c r="C163" s="15" t="s">
        <v>18</v>
      </c>
      <c r="H163" s="23" t="str">
        <f>H162</f>
        <v>2 Profetas/Sequía  38</v>
      </c>
    </row>
    <row r="164" spans="1:8" x14ac:dyDescent="0.55000000000000004">
      <c r="A164" s="20" t="str">
        <f t="shared" si="7"/>
        <v>5996 YB</v>
      </c>
      <c r="B164" s="6" t="str">
        <f>B163</f>
        <v>Iyar 23</v>
      </c>
      <c r="C164" s="15" t="s">
        <v>19</v>
      </c>
      <c r="H164" s="23" t="str">
        <f>H163</f>
        <v>2 Profetas/Sequía  38</v>
      </c>
    </row>
    <row r="165" spans="1:8" x14ac:dyDescent="0.55000000000000004">
      <c r="A165" s="20" t="str">
        <f t="shared" si="7"/>
        <v>5996 YB</v>
      </c>
      <c r="B165" s="6" t="str">
        <f>B164</f>
        <v>Iyar 23</v>
      </c>
      <c r="C165" s="16" t="s">
        <v>20</v>
      </c>
      <c r="H165" s="23" t="str">
        <f t="shared" si="8"/>
        <v>2 Profetas/Sequía  39</v>
      </c>
    </row>
    <row r="166" spans="1:8" x14ac:dyDescent="0.55000000000000004">
      <c r="A166" s="20" t="str">
        <f t="shared" si="7"/>
        <v>5996 YB</v>
      </c>
      <c r="B166" s="6" t="str">
        <f>B165</f>
        <v>Iyar 23</v>
      </c>
      <c r="C166" s="16" t="s">
        <v>26</v>
      </c>
      <c r="H166" s="23" t="str">
        <f>H165</f>
        <v>2 Profetas/Sequía  39</v>
      </c>
    </row>
    <row r="167" spans="1:8" x14ac:dyDescent="0.55000000000000004">
      <c r="A167" s="20" t="str">
        <f t="shared" si="7"/>
        <v>5996 YB</v>
      </c>
      <c r="B167" s="6" t="str">
        <f>_xlfn.CONCAT(LEFT(B163, SEARCH(" ",B163, 1)), RIGHT(B166,LEN(B166)-FIND(" ",B166))+1)</f>
        <v>Iyar 24</v>
      </c>
      <c r="C167" s="15" t="s">
        <v>18</v>
      </c>
      <c r="H167" s="23" t="str">
        <f>H166</f>
        <v>2 Profetas/Sequía  39</v>
      </c>
    </row>
    <row r="168" spans="1:8" x14ac:dyDescent="0.55000000000000004">
      <c r="A168" s="20" t="str">
        <f t="shared" si="7"/>
        <v>5996 YB</v>
      </c>
      <c r="B168" s="6" t="str">
        <f>B167</f>
        <v>Iyar 24</v>
      </c>
      <c r="C168" s="15" t="s">
        <v>19</v>
      </c>
      <c r="H168" s="23" t="str">
        <f>H167</f>
        <v>2 Profetas/Sequía  39</v>
      </c>
    </row>
    <row r="169" spans="1:8" x14ac:dyDescent="0.55000000000000004">
      <c r="A169" s="20" t="str">
        <f t="shared" si="7"/>
        <v>5996 YB</v>
      </c>
      <c r="B169" s="6" t="str">
        <f>B168</f>
        <v>Iyar 24</v>
      </c>
      <c r="C169" s="16" t="s">
        <v>20</v>
      </c>
      <c r="H169" s="23" t="str">
        <f t="shared" si="8"/>
        <v>2 Profetas/Sequía  40</v>
      </c>
    </row>
    <row r="170" spans="1:8" x14ac:dyDescent="0.55000000000000004">
      <c r="A170" s="20" t="str">
        <f t="shared" si="7"/>
        <v>5996 YB</v>
      </c>
      <c r="B170" s="6" t="str">
        <f>B169</f>
        <v>Iyar 24</v>
      </c>
      <c r="C170" s="16" t="s">
        <v>26</v>
      </c>
      <c r="H170" s="23" t="str">
        <f>H169</f>
        <v>2 Profetas/Sequía  40</v>
      </c>
    </row>
    <row r="171" spans="1:8" x14ac:dyDescent="0.55000000000000004">
      <c r="A171" s="20" t="str">
        <f t="shared" si="7"/>
        <v>5996 YB</v>
      </c>
      <c r="B171" s="6" t="str">
        <f>_xlfn.CONCAT(LEFT(B167, SEARCH(" ",B167, 1)), RIGHT(B170,LEN(B170)-FIND(" ",B170))+1)</f>
        <v>Iyar 25</v>
      </c>
      <c r="C171" s="15" t="s">
        <v>18</v>
      </c>
      <c r="H171" s="23" t="str">
        <f>H170</f>
        <v>2 Profetas/Sequía  40</v>
      </c>
    </row>
    <row r="172" spans="1:8" x14ac:dyDescent="0.55000000000000004">
      <c r="A172" s="20" t="str">
        <f t="shared" si="7"/>
        <v>5996 YB</v>
      </c>
      <c r="B172" s="6" t="str">
        <f>B171</f>
        <v>Iyar 25</v>
      </c>
      <c r="C172" s="15" t="s">
        <v>19</v>
      </c>
      <c r="H172" s="23" t="str">
        <f>H171</f>
        <v>2 Profetas/Sequía  40</v>
      </c>
    </row>
    <row r="173" spans="1:8" x14ac:dyDescent="0.55000000000000004">
      <c r="A173" s="20" t="str">
        <f t="shared" ref="A173:A236" si="9">A172</f>
        <v>5996 YB</v>
      </c>
      <c r="B173" s="6" t="str">
        <f>B172</f>
        <v>Iyar 25</v>
      </c>
      <c r="C173" s="16" t="s">
        <v>20</v>
      </c>
      <c r="H173" s="23" t="str">
        <f t="shared" si="8"/>
        <v>2 Profetas/Sequía  41</v>
      </c>
    </row>
    <row r="174" spans="1:8" x14ac:dyDescent="0.55000000000000004">
      <c r="A174" s="20" t="str">
        <f t="shared" si="9"/>
        <v>5996 YB</v>
      </c>
      <c r="B174" s="6" t="str">
        <f>B173</f>
        <v>Iyar 25</v>
      </c>
      <c r="C174" s="16" t="s">
        <v>26</v>
      </c>
      <c r="H174" s="23" t="str">
        <f>H173</f>
        <v>2 Profetas/Sequía  41</v>
      </c>
    </row>
    <row r="175" spans="1:8" x14ac:dyDescent="0.55000000000000004">
      <c r="A175" s="20" t="str">
        <f t="shared" si="9"/>
        <v>5996 YB</v>
      </c>
      <c r="B175" s="6" t="str">
        <f>_xlfn.CONCAT(LEFT(B171, SEARCH(" ",B171, 1)), RIGHT(B174,LEN(B174)-FIND(" ",B174))+1)</f>
        <v>Iyar 26</v>
      </c>
      <c r="C175" s="15" t="s">
        <v>18</v>
      </c>
      <c r="H175" s="23" t="str">
        <f>H174</f>
        <v>2 Profetas/Sequía  41</v>
      </c>
    </row>
    <row r="176" spans="1:8" x14ac:dyDescent="0.55000000000000004">
      <c r="A176" s="20" t="str">
        <f t="shared" si="9"/>
        <v>5996 YB</v>
      </c>
      <c r="B176" s="6" t="str">
        <f>B175</f>
        <v>Iyar 26</v>
      </c>
      <c r="C176" s="15" t="s">
        <v>19</v>
      </c>
      <c r="H176" s="23" t="str">
        <f>H175</f>
        <v>2 Profetas/Sequía  41</v>
      </c>
    </row>
    <row r="177" spans="1:8" x14ac:dyDescent="0.55000000000000004">
      <c r="A177" s="20" t="str">
        <f t="shared" si="9"/>
        <v>5996 YB</v>
      </c>
      <c r="B177" s="6" t="str">
        <f>B176</f>
        <v>Iyar 26</v>
      </c>
      <c r="C177" s="16" t="s">
        <v>20</v>
      </c>
      <c r="H177" s="23" t="str">
        <f t="shared" ref="H177:H213" si="10">CONCATENATE(LEFT(H176, SEARCH(" ", H176, 10)), " ", RIGHT(H176,LEN(H176)-FIND(" ",H176, 10))+1)</f>
        <v>2 Profetas/Sequía  42</v>
      </c>
    </row>
    <row r="178" spans="1:8" x14ac:dyDescent="0.55000000000000004">
      <c r="A178" s="20" t="str">
        <f t="shared" si="9"/>
        <v>5996 YB</v>
      </c>
      <c r="B178" s="6" t="str">
        <f>B177</f>
        <v>Iyar 26</v>
      </c>
      <c r="C178" s="16" t="s">
        <v>26</v>
      </c>
      <c r="H178" s="23" t="str">
        <f>H177</f>
        <v>2 Profetas/Sequía  42</v>
      </c>
    </row>
    <row r="179" spans="1:8" x14ac:dyDescent="0.55000000000000004">
      <c r="A179" s="20" t="str">
        <f t="shared" si="9"/>
        <v>5996 YB</v>
      </c>
      <c r="B179" s="6" t="str">
        <f>_xlfn.CONCAT(LEFT(B175, SEARCH(" ",B175, 1)), RIGHT(B178,LEN(B178)-FIND(" ",B178))+1)</f>
        <v>Iyar 27</v>
      </c>
      <c r="C179" s="15" t="s">
        <v>18</v>
      </c>
      <c r="H179" s="23" t="str">
        <f>H178</f>
        <v>2 Profetas/Sequía  42</v>
      </c>
    </row>
    <row r="180" spans="1:8" x14ac:dyDescent="0.55000000000000004">
      <c r="A180" s="20" t="str">
        <f t="shared" si="9"/>
        <v>5996 YB</v>
      </c>
      <c r="B180" s="6" t="str">
        <f>B179</f>
        <v>Iyar 27</v>
      </c>
      <c r="C180" s="15" t="s">
        <v>19</v>
      </c>
      <c r="H180" s="23" t="str">
        <f>H179</f>
        <v>2 Profetas/Sequía  42</v>
      </c>
    </row>
    <row r="181" spans="1:8" x14ac:dyDescent="0.55000000000000004">
      <c r="A181" s="20" t="str">
        <f t="shared" si="9"/>
        <v>5996 YB</v>
      </c>
      <c r="B181" s="6" t="str">
        <f>B180</f>
        <v>Iyar 27</v>
      </c>
      <c r="C181" s="16" t="s">
        <v>20</v>
      </c>
      <c r="H181" s="23" t="str">
        <f t="shared" si="10"/>
        <v>2 Profetas/Sequía  43</v>
      </c>
    </row>
    <row r="182" spans="1:8" x14ac:dyDescent="0.55000000000000004">
      <c r="A182" s="20" t="str">
        <f t="shared" si="9"/>
        <v>5996 YB</v>
      </c>
      <c r="B182" s="6" t="str">
        <f>B181</f>
        <v>Iyar 27</v>
      </c>
      <c r="C182" s="16" t="s">
        <v>26</v>
      </c>
      <c r="H182" s="23" t="str">
        <f>H181</f>
        <v>2 Profetas/Sequía  43</v>
      </c>
    </row>
    <row r="183" spans="1:8" x14ac:dyDescent="0.55000000000000004">
      <c r="A183" s="20" t="str">
        <f t="shared" si="9"/>
        <v>5996 YB</v>
      </c>
      <c r="B183" s="6" t="str">
        <f>_xlfn.CONCAT(LEFT(B179, SEARCH(" ",B179, 1)), RIGHT(B182,LEN(B182)-FIND(" ",B182))+1)</f>
        <v>Iyar 28</v>
      </c>
      <c r="C183" s="15" t="s">
        <v>18</v>
      </c>
      <c r="H183" s="23" t="str">
        <f>H182</f>
        <v>2 Profetas/Sequía  43</v>
      </c>
    </row>
    <row r="184" spans="1:8" x14ac:dyDescent="0.55000000000000004">
      <c r="A184" s="20" t="str">
        <f t="shared" si="9"/>
        <v>5996 YB</v>
      </c>
      <c r="B184" s="6" t="str">
        <f>B183</f>
        <v>Iyar 28</v>
      </c>
      <c r="C184" s="15" t="s">
        <v>19</v>
      </c>
      <c r="H184" s="23" t="str">
        <f>H183</f>
        <v>2 Profetas/Sequía  43</v>
      </c>
    </row>
    <row r="185" spans="1:8" x14ac:dyDescent="0.55000000000000004">
      <c r="A185" s="20" t="str">
        <f t="shared" si="9"/>
        <v>5996 YB</v>
      </c>
      <c r="B185" s="6" t="str">
        <f>B184</f>
        <v>Iyar 28</v>
      </c>
      <c r="C185" s="16" t="s">
        <v>20</v>
      </c>
      <c r="H185" s="23" t="str">
        <f t="shared" si="10"/>
        <v>2 Profetas/Sequía  44</v>
      </c>
    </row>
    <row r="186" spans="1:8" x14ac:dyDescent="0.55000000000000004">
      <c r="A186" s="20" t="str">
        <f t="shared" si="9"/>
        <v>5996 YB</v>
      </c>
      <c r="B186" s="6" t="str">
        <f>B185</f>
        <v>Iyar 28</v>
      </c>
      <c r="C186" s="16" t="s">
        <v>26</v>
      </c>
      <c r="H186" s="23" t="str">
        <f>H185</f>
        <v>2 Profetas/Sequía  44</v>
      </c>
    </row>
    <row r="187" spans="1:8" x14ac:dyDescent="0.55000000000000004">
      <c r="A187" s="20" t="str">
        <f t="shared" si="9"/>
        <v>5996 YB</v>
      </c>
      <c r="B187" s="6" t="str">
        <f>_xlfn.CONCAT(LEFT(B183, SEARCH(" ",B183, 1)), RIGHT(B186,LEN(B186)-FIND(" ",B186))+1)</f>
        <v>Iyar 29</v>
      </c>
      <c r="C187" s="15" t="s">
        <v>18</v>
      </c>
      <c r="H187" s="23" t="str">
        <f>H186</f>
        <v>2 Profetas/Sequía  44</v>
      </c>
    </row>
    <row r="188" spans="1:8" x14ac:dyDescent="0.55000000000000004">
      <c r="A188" s="20" t="str">
        <f t="shared" si="9"/>
        <v>5996 YB</v>
      </c>
      <c r="B188" s="6" t="str">
        <f>B187</f>
        <v>Iyar 29</v>
      </c>
      <c r="C188" s="15" t="s">
        <v>19</v>
      </c>
      <c r="H188" s="23" t="str">
        <f>H187</f>
        <v>2 Profetas/Sequía  44</v>
      </c>
    </row>
    <row r="189" spans="1:8" x14ac:dyDescent="0.55000000000000004">
      <c r="A189" s="20" t="str">
        <f t="shared" si="9"/>
        <v>5996 YB</v>
      </c>
      <c r="B189" s="6" t="str">
        <f>B188</f>
        <v>Iyar 29</v>
      </c>
      <c r="C189" s="16" t="s">
        <v>20</v>
      </c>
      <c r="H189" s="23" t="str">
        <f t="shared" si="10"/>
        <v>2 Profetas/Sequía  45</v>
      </c>
    </row>
    <row r="190" spans="1:8" x14ac:dyDescent="0.55000000000000004">
      <c r="A190" s="20" t="str">
        <f t="shared" si="9"/>
        <v>5996 YB</v>
      </c>
      <c r="B190" s="6" t="str">
        <f>B189</f>
        <v>Iyar 29</v>
      </c>
      <c r="C190" s="16" t="s">
        <v>26</v>
      </c>
      <c r="H190" s="23" t="str">
        <f>H189</f>
        <v>2 Profetas/Sequía  45</v>
      </c>
    </row>
    <row r="191" spans="1:8" x14ac:dyDescent="0.55000000000000004">
      <c r="A191" s="20" t="str">
        <f t="shared" si="9"/>
        <v>5996 YB</v>
      </c>
      <c r="B191" s="6" t="s">
        <v>3</v>
      </c>
      <c r="C191" s="15" t="s">
        <v>18</v>
      </c>
      <c r="H191" s="23" t="str">
        <f>H190</f>
        <v>2 Profetas/Sequía  45</v>
      </c>
    </row>
    <row r="192" spans="1:8" x14ac:dyDescent="0.55000000000000004">
      <c r="A192" s="20" t="str">
        <f t="shared" si="9"/>
        <v>5996 YB</v>
      </c>
      <c r="B192" s="6" t="str">
        <f>B191</f>
        <v>Sivan 1</v>
      </c>
      <c r="C192" s="15" t="s">
        <v>19</v>
      </c>
      <c r="H192" s="23" t="str">
        <f>H191</f>
        <v>2 Profetas/Sequía  45</v>
      </c>
    </row>
    <row r="193" spans="1:8" x14ac:dyDescent="0.55000000000000004">
      <c r="A193" s="20" t="str">
        <f t="shared" si="9"/>
        <v>5996 YB</v>
      </c>
      <c r="B193" s="6" t="str">
        <f>B192</f>
        <v>Sivan 1</v>
      </c>
      <c r="C193" s="16" t="s">
        <v>20</v>
      </c>
      <c r="H193" s="23" t="str">
        <f t="shared" si="10"/>
        <v>2 Profetas/Sequía  46</v>
      </c>
    </row>
    <row r="194" spans="1:8" x14ac:dyDescent="0.55000000000000004">
      <c r="A194" s="20" t="str">
        <f t="shared" si="9"/>
        <v>5996 YB</v>
      </c>
      <c r="B194" s="6" t="str">
        <f>B193</f>
        <v>Sivan 1</v>
      </c>
      <c r="C194" s="16" t="s">
        <v>26</v>
      </c>
      <c r="H194" s="23" t="str">
        <f>H193</f>
        <v>2 Profetas/Sequía  46</v>
      </c>
    </row>
    <row r="195" spans="1:8" x14ac:dyDescent="0.55000000000000004">
      <c r="A195" s="20" t="str">
        <f t="shared" si="9"/>
        <v>5996 YB</v>
      </c>
      <c r="B195" s="6" t="str">
        <f>_xlfn.CONCAT(LEFT(B191, SEARCH(" ",B191, 1)), RIGHT(B194,LEN(B194)-FIND(" ",B194))+1)</f>
        <v>Sivan 2</v>
      </c>
      <c r="C195" s="15" t="s">
        <v>18</v>
      </c>
      <c r="H195" s="23" t="str">
        <f>H194</f>
        <v>2 Profetas/Sequía  46</v>
      </c>
    </row>
    <row r="196" spans="1:8" x14ac:dyDescent="0.55000000000000004">
      <c r="A196" s="20" t="str">
        <f t="shared" si="9"/>
        <v>5996 YB</v>
      </c>
      <c r="B196" s="6" t="str">
        <f>B195</f>
        <v>Sivan 2</v>
      </c>
      <c r="C196" s="15" t="s">
        <v>19</v>
      </c>
      <c r="H196" s="23" t="str">
        <f>H195</f>
        <v>2 Profetas/Sequía  46</v>
      </c>
    </row>
    <row r="197" spans="1:8" x14ac:dyDescent="0.55000000000000004">
      <c r="A197" s="20" t="str">
        <f t="shared" si="9"/>
        <v>5996 YB</v>
      </c>
      <c r="B197" s="6" t="str">
        <f>B196</f>
        <v>Sivan 2</v>
      </c>
      <c r="C197" s="16" t="s">
        <v>20</v>
      </c>
      <c r="H197" s="23" t="str">
        <f t="shared" si="10"/>
        <v>2 Profetas/Sequía  47</v>
      </c>
    </row>
    <row r="198" spans="1:8" x14ac:dyDescent="0.55000000000000004">
      <c r="A198" s="20" t="str">
        <f t="shared" si="9"/>
        <v>5996 YB</v>
      </c>
      <c r="B198" s="6" t="str">
        <f>B197</f>
        <v>Sivan 2</v>
      </c>
      <c r="C198" s="16" t="s">
        <v>26</v>
      </c>
      <c r="H198" s="23" t="str">
        <f>H197</f>
        <v>2 Profetas/Sequía  47</v>
      </c>
    </row>
    <row r="199" spans="1:8" x14ac:dyDescent="0.55000000000000004">
      <c r="A199" s="20" t="str">
        <f t="shared" si="9"/>
        <v>5996 YB</v>
      </c>
      <c r="B199" s="6" t="str">
        <f>_xlfn.CONCAT(LEFT(B195, SEARCH(" ",B195, 1)), RIGHT(B198,LEN(B198)-FIND(" ",B198))+1)</f>
        <v>Sivan 3</v>
      </c>
      <c r="C199" s="15" t="s">
        <v>18</v>
      </c>
      <c r="H199" s="23" t="str">
        <f>H198</f>
        <v>2 Profetas/Sequía  47</v>
      </c>
    </row>
    <row r="200" spans="1:8" x14ac:dyDescent="0.55000000000000004">
      <c r="A200" s="20" t="str">
        <f t="shared" si="9"/>
        <v>5996 YB</v>
      </c>
      <c r="B200" s="6" t="str">
        <f>B199</f>
        <v>Sivan 3</v>
      </c>
      <c r="C200" s="15" t="s">
        <v>19</v>
      </c>
      <c r="H200" s="23" t="str">
        <f>H199</f>
        <v>2 Profetas/Sequía  47</v>
      </c>
    </row>
    <row r="201" spans="1:8" x14ac:dyDescent="0.55000000000000004">
      <c r="A201" s="20" t="str">
        <f t="shared" si="9"/>
        <v>5996 YB</v>
      </c>
      <c r="B201" s="6" t="str">
        <f>B200</f>
        <v>Sivan 3</v>
      </c>
      <c r="C201" s="16" t="s">
        <v>20</v>
      </c>
      <c r="H201" s="23" t="str">
        <f t="shared" si="10"/>
        <v>2 Profetas/Sequía  48</v>
      </c>
    </row>
    <row r="202" spans="1:8" x14ac:dyDescent="0.55000000000000004">
      <c r="A202" s="20" t="str">
        <f t="shared" si="9"/>
        <v>5996 YB</v>
      </c>
      <c r="B202" s="6" t="str">
        <f>B201</f>
        <v>Sivan 3</v>
      </c>
      <c r="C202" s="16" t="s">
        <v>26</v>
      </c>
      <c r="H202" s="23" t="str">
        <f>H201</f>
        <v>2 Profetas/Sequía  48</v>
      </c>
    </row>
    <row r="203" spans="1:8" x14ac:dyDescent="0.55000000000000004">
      <c r="A203" s="20" t="str">
        <f t="shared" si="9"/>
        <v>5996 YB</v>
      </c>
      <c r="B203" s="6" t="str">
        <f>_xlfn.CONCAT(LEFT(B199, SEARCH(" ",B199, 1)), RIGHT(B202,LEN(B202)-FIND(" ",B202))+1)</f>
        <v>Sivan 4</v>
      </c>
      <c r="C203" s="15" t="s">
        <v>18</v>
      </c>
      <c r="H203" s="23" t="str">
        <f>H202</f>
        <v>2 Profetas/Sequía  48</v>
      </c>
    </row>
    <row r="204" spans="1:8" x14ac:dyDescent="0.55000000000000004">
      <c r="A204" s="20" t="str">
        <f t="shared" si="9"/>
        <v>5996 YB</v>
      </c>
      <c r="B204" s="6" t="str">
        <f>B203</f>
        <v>Sivan 4</v>
      </c>
      <c r="C204" s="15" t="s">
        <v>19</v>
      </c>
      <c r="H204" s="23" t="str">
        <f>H203</f>
        <v>2 Profetas/Sequía  48</v>
      </c>
    </row>
    <row r="205" spans="1:8" x14ac:dyDescent="0.55000000000000004">
      <c r="A205" s="20" t="str">
        <f t="shared" si="9"/>
        <v>5996 YB</v>
      </c>
      <c r="B205" s="6" t="str">
        <f>B204</f>
        <v>Sivan 4</v>
      </c>
      <c r="C205" s="16" t="s">
        <v>20</v>
      </c>
      <c r="H205" s="23" t="str">
        <f t="shared" si="10"/>
        <v>2 Profetas/Sequía  49</v>
      </c>
    </row>
    <row r="206" spans="1:8" x14ac:dyDescent="0.55000000000000004">
      <c r="A206" s="20" t="str">
        <f t="shared" si="9"/>
        <v>5996 YB</v>
      </c>
      <c r="B206" s="6" t="str">
        <f>B205</f>
        <v>Sivan 4</v>
      </c>
      <c r="C206" s="16" t="s">
        <v>26</v>
      </c>
      <c r="H206" s="23" t="str">
        <f>H205</f>
        <v>2 Profetas/Sequía  49</v>
      </c>
    </row>
    <row r="207" spans="1:8" x14ac:dyDescent="0.55000000000000004">
      <c r="A207" s="20" t="str">
        <f t="shared" si="9"/>
        <v>5996 YB</v>
      </c>
      <c r="B207" s="6" t="str">
        <f>_xlfn.CONCAT(LEFT(B203, SEARCH(" ",B203, 1)), RIGHT(B206,LEN(B206)-FIND(" ",B206))+1)</f>
        <v>Sivan 5</v>
      </c>
      <c r="C207" s="15" t="s">
        <v>18</v>
      </c>
      <c r="H207" s="23" t="str">
        <f>H206</f>
        <v>2 Profetas/Sequía  49</v>
      </c>
    </row>
    <row r="208" spans="1:8" x14ac:dyDescent="0.55000000000000004">
      <c r="A208" s="20" t="str">
        <f t="shared" si="9"/>
        <v>5996 YB</v>
      </c>
      <c r="B208" s="6" t="str">
        <f>B207</f>
        <v>Sivan 5</v>
      </c>
      <c r="C208" s="15" t="s">
        <v>19</v>
      </c>
      <c r="H208" s="23" t="str">
        <f>H207</f>
        <v>2 Profetas/Sequía  49</v>
      </c>
    </row>
    <row r="209" spans="1:8" x14ac:dyDescent="0.55000000000000004">
      <c r="A209" s="20" t="str">
        <f t="shared" si="9"/>
        <v>5996 YB</v>
      </c>
      <c r="B209" s="6" t="str">
        <f>B208</f>
        <v>Sivan 5</v>
      </c>
      <c r="C209" s="16" t="s">
        <v>20</v>
      </c>
      <c r="H209" s="23" t="str">
        <f t="shared" si="10"/>
        <v>2 Profetas/Sequía  50</v>
      </c>
    </row>
    <row r="210" spans="1:8" x14ac:dyDescent="0.55000000000000004">
      <c r="A210" s="20" t="str">
        <f t="shared" si="9"/>
        <v>5996 YB</v>
      </c>
      <c r="B210" s="6" t="str">
        <f>B209</f>
        <v>Sivan 5</v>
      </c>
      <c r="C210" s="16" t="s">
        <v>26</v>
      </c>
      <c r="H210" s="23" t="str">
        <f>H209</f>
        <v>2 Profetas/Sequía  50</v>
      </c>
    </row>
    <row r="211" spans="1:8" x14ac:dyDescent="0.55000000000000004">
      <c r="A211" s="20" t="str">
        <f t="shared" si="9"/>
        <v>5996 YB</v>
      </c>
      <c r="B211" s="6" t="str">
        <f>_xlfn.CONCAT(LEFT(B207, SEARCH(" ",B207, 1)), RIGHT(B210,LEN(B210)-FIND(" ",B210))+1)</f>
        <v>Sivan 6</v>
      </c>
      <c r="C211" s="15" t="s">
        <v>18</v>
      </c>
      <c r="H211" s="23" t="str">
        <f>H210</f>
        <v>2 Profetas/Sequía  50</v>
      </c>
    </row>
    <row r="212" spans="1:8" x14ac:dyDescent="0.55000000000000004">
      <c r="A212" s="20" t="str">
        <f t="shared" si="9"/>
        <v>5996 YB</v>
      </c>
      <c r="B212" s="6" t="str">
        <f>B211</f>
        <v>Sivan 6</v>
      </c>
      <c r="C212" s="15" t="s">
        <v>19</v>
      </c>
      <c r="H212" s="23" t="str">
        <f>H211</f>
        <v>2 Profetas/Sequía  50</v>
      </c>
    </row>
    <row r="213" spans="1:8" x14ac:dyDescent="0.55000000000000004">
      <c r="A213" s="20" t="str">
        <f t="shared" si="9"/>
        <v>5996 YB</v>
      </c>
      <c r="B213" s="6" t="str">
        <f>B212</f>
        <v>Sivan 6</v>
      </c>
      <c r="C213" s="16" t="s">
        <v>20</v>
      </c>
      <c r="H213" s="23" t="str">
        <f t="shared" si="10"/>
        <v>2 Profetas/Sequía  51</v>
      </c>
    </row>
    <row r="214" spans="1:8" x14ac:dyDescent="0.55000000000000004">
      <c r="A214" s="20" t="str">
        <f t="shared" si="9"/>
        <v>5996 YB</v>
      </c>
      <c r="B214" s="6" t="str">
        <f>B213</f>
        <v>Sivan 6</v>
      </c>
      <c r="C214" s="16" t="s">
        <v>26</v>
      </c>
      <c r="H214" s="23" t="str">
        <f>H213</f>
        <v>2 Profetas/Sequía  51</v>
      </c>
    </row>
    <row r="215" spans="1:8" x14ac:dyDescent="0.55000000000000004">
      <c r="A215" s="20" t="str">
        <f t="shared" si="9"/>
        <v>5996 YB</v>
      </c>
      <c r="B215" s="6" t="str">
        <f>_xlfn.CONCAT(LEFT(B211, SEARCH(" ",B211, 1)), RIGHT(B214,LEN(B214)-FIND(" ",B214))+1)</f>
        <v>Sivan 7</v>
      </c>
      <c r="C215" s="15" t="s">
        <v>18</v>
      </c>
      <c r="H215" s="23" t="str">
        <f>H214</f>
        <v>2 Profetas/Sequía  51</v>
      </c>
    </row>
    <row r="216" spans="1:8" x14ac:dyDescent="0.55000000000000004">
      <c r="A216" s="20" t="str">
        <f t="shared" si="9"/>
        <v>5996 YB</v>
      </c>
      <c r="B216" s="6" t="str">
        <f>B215</f>
        <v>Sivan 7</v>
      </c>
      <c r="C216" s="15" t="s">
        <v>19</v>
      </c>
      <c r="H216" s="23" t="str">
        <f>H215</f>
        <v>2 Profetas/Sequía  51</v>
      </c>
    </row>
    <row r="217" spans="1:8" x14ac:dyDescent="0.55000000000000004">
      <c r="A217" s="20" t="str">
        <f t="shared" si="9"/>
        <v>5996 YB</v>
      </c>
      <c r="B217" s="6" t="str">
        <f>B216</f>
        <v>Sivan 7</v>
      </c>
      <c r="C217" s="16" t="s">
        <v>20</v>
      </c>
      <c r="H217" s="23" t="str">
        <f t="shared" ref="H217:H253" si="11">CONCATENATE(LEFT(H216, SEARCH(" ", H216, 10)), " ", RIGHT(H216,LEN(H216)-FIND(" ",H216, 10))+1)</f>
        <v>2 Profetas/Sequía  52</v>
      </c>
    </row>
    <row r="218" spans="1:8" x14ac:dyDescent="0.55000000000000004">
      <c r="A218" s="20" t="str">
        <f t="shared" si="9"/>
        <v>5996 YB</v>
      </c>
      <c r="B218" s="6" t="str">
        <f>B217</f>
        <v>Sivan 7</v>
      </c>
      <c r="C218" s="16" t="s">
        <v>26</v>
      </c>
      <c r="H218" s="23" t="str">
        <f>H217</f>
        <v>2 Profetas/Sequía  52</v>
      </c>
    </row>
    <row r="219" spans="1:8" x14ac:dyDescent="0.55000000000000004">
      <c r="A219" s="20" t="str">
        <f t="shared" si="9"/>
        <v>5996 YB</v>
      </c>
      <c r="B219" s="6" t="str">
        <f>_xlfn.CONCAT(LEFT(B215, SEARCH(" ",B215, 1)), RIGHT(B218,LEN(B218)-FIND(" ",B218))+1)</f>
        <v>Sivan 8</v>
      </c>
      <c r="C219" s="15" t="s">
        <v>18</v>
      </c>
      <c r="H219" s="23" t="str">
        <f>H218</f>
        <v>2 Profetas/Sequía  52</v>
      </c>
    </row>
    <row r="220" spans="1:8" x14ac:dyDescent="0.55000000000000004">
      <c r="A220" s="20" t="str">
        <f t="shared" si="9"/>
        <v>5996 YB</v>
      </c>
      <c r="B220" s="6" t="str">
        <f>B219</f>
        <v>Sivan 8</v>
      </c>
      <c r="C220" s="15" t="s">
        <v>19</v>
      </c>
      <c r="H220" s="23" t="str">
        <f>H219</f>
        <v>2 Profetas/Sequía  52</v>
      </c>
    </row>
    <row r="221" spans="1:8" x14ac:dyDescent="0.55000000000000004">
      <c r="A221" s="20" t="str">
        <f t="shared" si="9"/>
        <v>5996 YB</v>
      </c>
      <c r="B221" s="6" t="str">
        <f>B220</f>
        <v>Sivan 8</v>
      </c>
      <c r="C221" s="16" t="s">
        <v>20</v>
      </c>
      <c r="H221" s="23" t="str">
        <f t="shared" si="11"/>
        <v>2 Profetas/Sequía  53</v>
      </c>
    </row>
    <row r="222" spans="1:8" x14ac:dyDescent="0.55000000000000004">
      <c r="A222" s="20" t="str">
        <f t="shared" si="9"/>
        <v>5996 YB</v>
      </c>
      <c r="B222" s="6" t="str">
        <f>B221</f>
        <v>Sivan 8</v>
      </c>
      <c r="C222" s="16" t="s">
        <v>26</v>
      </c>
      <c r="H222" s="23" t="str">
        <f>H221</f>
        <v>2 Profetas/Sequía  53</v>
      </c>
    </row>
    <row r="223" spans="1:8" x14ac:dyDescent="0.55000000000000004">
      <c r="A223" s="20" t="str">
        <f t="shared" si="9"/>
        <v>5996 YB</v>
      </c>
      <c r="B223" s="6" t="str">
        <f>_xlfn.CONCAT(LEFT(B219, SEARCH(" ",B219, 1)), RIGHT(B222,LEN(B222)-FIND(" ",B222))+1)</f>
        <v>Sivan 9</v>
      </c>
      <c r="C223" s="15" t="s">
        <v>18</v>
      </c>
      <c r="H223" s="23" t="str">
        <f>H222</f>
        <v>2 Profetas/Sequía  53</v>
      </c>
    </row>
    <row r="224" spans="1:8" x14ac:dyDescent="0.55000000000000004">
      <c r="A224" s="20" t="str">
        <f t="shared" si="9"/>
        <v>5996 YB</v>
      </c>
      <c r="B224" s="6" t="str">
        <f>B223</f>
        <v>Sivan 9</v>
      </c>
      <c r="C224" s="15" t="s">
        <v>19</v>
      </c>
      <c r="H224" s="23" t="str">
        <f>H223</f>
        <v>2 Profetas/Sequía  53</v>
      </c>
    </row>
    <row r="225" spans="1:8" x14ac:dyDescent="0.55000000000000004">
      <c r="A225" s="20" t="str">
        <f t="shared" si="9"/>
        <v>5996 YB</v>
      </c>
      <c r="B225" s="6" t="str">
        <f>B224</f>
        <v>Sivan 9</v>
      </c>
      <c r="C225" s="16" t="s">
        <v>20</v>
      </c>
      <c r="H225" s="23" t="str">
        <f t="shared" si="11"/>
        <v>2 Profetas/Sequía  54</v>
      </c>
    </row>
    <row r="226" spans="1:8" x14ac:dyDescent="0.55000000000000004">
      <c r="A226" s="20" t="str">
        <f t="shared" si="9"/>
        <v>5996 YB</v>
      </c>
      <c r="B226" s="6" t="str">
        <f>B225</f>
        <v>Sivan 9</v>
      </c>
      <c r="C226" s="16" t="s">
        <v>26</v>
      </c>
      <c r="H226" s="23" t="str">
        <f>H225</f>
        <v>2 Profetas/Sequía  54</v>
      </c>
    </row>
    <row r="227" spans="1:8" x14ac:dyDescent="0.55000000000000004">
      <c r="A227" s="20" t="str">
        <f t="shared" si="9"/>
        <v>5996 YB</v>
      </c>
      <c r="B227" s="6" t="str">
        <f>_xlfn.CONCAT(LEFT(B223, SEARCH(" ",B223, 1)), RIGHT(B226,LEN(B226)-FIND(" ",B226))+1)</f>
        <v>Sivan 10</v>
      </c>
      <c r="C227" s="15" t="s">
        <v>18</v>
      </c>
      <c r="H227" s="23" t="str">
        <f>H226</f>
        <v>2 Profetas/Sequía  54</v>
      </c>
    </row>
    <row r="228" spans="1:8" x14ac:dyDescent="0.55000000000000004">
      <c r="A228" s="20" t="str">
        <f t="shared" si="9"/>
        <v>5996 YB</v>
      </c>
      <c r="B228" s="6" t="str">
        <f>B227</f>
        <v>Sivan 10</v>
      </c>
      <c r="C228" s="15" t="s">
        <v>19</v>
      </c>
      <c r="H228" s="23" t="str">
        <f>H227</f>
        <v>2 Profetas/Sequía  54</v>
      </c>
    </row>
    <row r="229" spans="1:8" x14ac:dyDescent="0.55000000000000004">
      <c r="A229" s="20" t="str">
        <f t="shared" si="9"/>
        <v>5996 YB</v>
      </c>
      <c r="B229" s="6" t="str">
        <f>B228</f>
        <v>Sivan 10</v>
      </c>
      <c r="C229" s="16" t="s">
        <v>20</v>
      </c>
      <c r="H229" s="23" t="str">
        <f t="shared" si="11"/>
        <v>2 Profetas/Sequía  55</v>
      </c>
    </row>
    <row r="230" spans="1:8" x14ac:dyDescent="0.55000000000000004">
      <c r="A230" s="20" t="str">
        <f t="shared" si="9"/>
        <v>5996 YB</v>
      </c>
      <c r="B230" s="6" t="str">
        <f>B229</f>
        <v>Sivan 10</v>
      </c>
      <c r="C230" s="16" t="s">
        <v>26</v>
      </c>
      <c r="H230" s="23" t="str">
        <f>H229</f>
        <v>2 Profetas/Sequía  55</v>
      </c>
    </row>
    <row r="231" spans="1:8" x14ac:dyDescent="0.55000000000000004">
      <c r="A231" s="20" t="str">
        <f t="shared" si="9"/>
        <v>5996 YB</v>
      </c>
      <c r="B231" s="6" t="str">
        <f>_xlfn.CONCAT(LEFT(B227, SEARCH(" ",B227, 1)), RIGHT(B230,LEN(B230)-FIND(" ",B230))+1)</f>
        <v>Sivan 11</v>
      </c>
      <c r="C231" s="15" t="s">
        <v>18</v>
      </c>
      <c r="H231" s="23" t="str">
        <f>H230</f>
        <v>2 Profetas/Sequía  55</v>
      </c>
    </row>
    <row r="232" spans="1:8" x14ac:dyDescent="0.55000000000000004">
      <c r="A232" s="20" t="str">
        <f t="shared" si="9"/>
        <v>5996 YB</v>
      </c>
      <c r="B232" s="6" t="str">
        <f>B231</f>
        <v>Sivan 11</v>
      </c>
      <c r="C232" s="15" t="s">
        <v>19</v>
      </c>
      <c r="H232" s="23" t="str">
        <f>H231</f>
        <v>2 Profetas/Sequía  55</v>
      </c>
    </row>
    <row r="233" spans="1:8" x14ac:dyDescent="0.55000000000000004">
      <c r="A233" s="20" t="str">
        <f t="shared" si="9"/>
        <v>5996 YB</v>
      </c>
      <c r="B233" s="6" t="str">
        <f>B232</f>
        <v>Sivan 11</v>
      </c>
      <c r="C233" s="16" t="s">
        <v>20</v>
      </c>
      <c r="H233" s="23" t="str">
        <f t="shared" si="11"/>
        <v>2 Profetas/Sequía  56</v>
      </c>
    </row>
    <row r="234" spans="1:8" x14ac:dyDescent="0.55000000000000004">
      <c r="A234" s="20" t="str">
        <f t="shared" si="9"/>
        <v>5996 YB</v>
      </c>
      <c r="B234" s="6" t="str">
        <f>B233</f>
        <v>Sivan 11</v>
      </c>
      <c r="C234" s="16" t="s">
        <v>26</v>
      </c>
      <c r="H234" s="23" t="str">
        <f>H233</f>
        <v>2 Profetas/Sequía  56</v>
      </c>
    </row>
    <row r="235" spans="1:8" x14ac:dyDescent="0.55000000000000004">
      <c r="A235" s="20" t="str">
        <f t="shared" si="9"/>
        <v>5996 YB</v>
      </c>
      <c r="B235" s="6" t="str">
        <f>_xlfn.CONCAT(LEFT(B231, SEARCH(" ",B231, 1)), RIGHT(B234,LEN(B234)-FIND(" ",B234))+1)</f>
        <v>Sivan 12</v>
      </c>
      <c r="C235" s="15" t="s">
        <v>18</v>
      </c>
      <c r="H235" s="23" t="str">
        <f>H234</f>
        <v>2 Profetas/Sequía  56</v>
      </c>
    </row>
    <row r="236" spans="1:8" x14ac:dyDescent="0.55000000000000004">
      <c r="A236" s="20" t="str">
        <f t="shared" si="9"/>
        <v>5996 YB</v>
      </c>
      <c r="B236" s="6" t="str">
        <f>B235</f>
        <v>Sivan 12</v>
      </c>
      <c r="C236" s="15" t="s">
        <v>19</v>
      </c>
      <c r="H236" s="23" t="str">
        <f>H235</f>
        <v>2 Profetas/Sequía  56</v>
      </c>
    </row>
    <row r="237" spans="1:8" x14ac:dyDescent="0.55000000000000004">
      <c r="A237" s="20" t="str">
        <f t="shared" ref="A237:A300" si="12">A236</f>
        <v>5996 YB</v>
      </c>
      <c r="B237" s="6" t="str">
        <f>B236</f>
        <v>Sivan 12</v>
      </c>
      <c r="C237" s="16" t="s">
        <v>20</v>
      </c>
      <c r="H237" s="23" t="str">
        <f t="shared" si="11"/>
        <v>2 Profetas/Sequía  57</v>
      </c>
    </row>
    <row r="238" spans="1:8" x14ac:dyDescent="0.55000000000000004">
      <c r="A238" s="20" t="str">
        <f t="shared" si="12"/>
        <v>5996 YB</v>
      </c>
      <c r="B238" s="6" t="str">
        <f>B237</f>
        <v>Sivan 12</v>
      </c>
      <c r="C238" s="16" t="s">
        <v>26</v>
      </c>
      <c r="H238" s="23" t="str">
        <f>H237</f>
        <v>2 Profetas/Sequía  57</v>
      </c>
    </row>
    <row r="239" spans="1:8" x14ac:dyDescent="0.55000000000000004">
      <c r="A239" s="20" t="str">
        <f t="shared" si="12"/>
        <v>5996 YB</v>
      </c>
      <c r="B239" s="6" t="str">
        <f>_xlfn.CONCAT(LEFT(B235, SEARCH(" ",B235, 1)), RIGHT(B238,LEN(B238)-FIND(" ",B238))+1)</f>
        <v>Sivan 13</v>
      </c>
      <c r="C239" s="15" t="s">
        <v>18</v>
      </c>
      <c r="H239" s="23" t="str">
        <f>H238</f>
        <v>2 Profetas/Sequía  57</v>
      </c>
    </row>
    <row r="240" spans="1:8" x14ac:dyDescent="0.55000000000000004">
      <c r="A240" s="20" t="str">
        <f t="shared" si="12"/>
        <v>5996 YB</v>
      </c>
      <c r="B240" s="6" t="str">
        <f>B239</f>
        <v>Sivan 13</v>
      </c>
      <c r="C240" s="15" t="s">
        <v>19</v>
      </c>
      <c r="H240" s="23" t="str">
        <f>H239</f>
        <v>2 Profetas/Sequía  57</v>
      </c>
    </row>
    <row r="241" spans="1:8" x14ac:dyDescent="0.55000000000000004">
      <c r="A241" s="20" t="str">
        <f t="shared" si="12"/>
        <v>5996 YB</v>
      </c>
      <c r="B241" s="6" t="str">
        <f>B240</f>
        <v>Sivan 13</v>
      </c>
      <c r="C241" s="16" t="s">
        <v>20</v>
      </c>
      <c r="H241" s="23" t="str">
        <f t="shared" si="11"/>
        <v>2 Profetas/Sequía  58</v>
      </c>
    </row>
    <row r="242" spans="1:8" x14ac:dyDescent="0.55000000000000004">
      <c r="A242" s="20" t="str">
        <f t="shared" si="12"/>
        <v>5996 YB</v>
      </c>
      <c r="B242" s="6" t="str">
        <f>B241</f>
        <v>Sivan 13</v>
      </c>
      <c r="C242" s="16" t="s">
        <v>26</v>
      </c>
      <c r="H242" s="23" t="str">
        <f>H241</f>
        <v>2 Profetas/Sequía  58</v>
      </c>
    </row>
    <row r="243" spans="1:8" x14ac:dyDescent="0.55000000000000004">
      <c r="A243" s="20" t="str">
        <f t="shared" si="12"/>
        <v>5996 YB</v>
      </c>
      <c r="B243" s="6" t="str">
        <f>_xlfn.CONCAT(LEFT(B239, SEARCH(" ",B239, 1)), RIGHT(B242,LEN(B242)-FIND(" ",B242))+1)</f>
        <v>Sivan 14</v>
      </c>
      <c r="C243" s="15" t="s">
        <v>18</v>
      </c>
      <c r="H243" s="23" t="str">
        <f>H242</f>
        <v>2 Profetas/Sequía  58</v>
      </c>
    </row>
    <row r="244" spans="1:8" x14ac:dyDescent="0.55000000000000004">
      <c r="A244" s="20" t="str">
        <f t="shared" si="12"/>
        <v>5996 YB</v>
      </c>
      <c r="B244" s="6" t="str">
        <f>B243</f>
        <v>Sivan 14</v>
      </c>
      <c r="C244" s="15" t="s">
        <v>19</v>
      </c>
      <c r="H244" s="23" t="str">
        <f>H243</f>
        <v>2 Profetas/Sequía  58</v>
      </c>
    </row>
    <row r="245" spans="1:8" x14ac:dyDescent="0.55000000000000004">
      <c r="A245" s="20" t="str">
        <f t="shared" si="12"/>
        <v>5996 YB</v>
      </c>
      <c r="B245" s="6" t="str">
        <f>B244</f>
        <v>Sivan 14</v>
      </c>
      <c r="C245" s="16" t="s">
        <v>20</v>
      </c>
      <c r="H245" s="23" t="str">
        <f t="shared" si="11"/>
        <v>2 Profetas/Sequía  59</v>
      </c>
    </row>
    <row r="246" spans="1:8" x14ac:dyDescent="0.55000000000000004">
      <c r="A246" s="20" t="str">
        <f t="shared" si="12"/>
        <v>5996 YB</v>
      </c>
      <c r="B246" s="6" t="str">
        <f>B245</f>
        <v>Sivan 14</v>
      </c>
      <c r="C246" s="16" t="s">
        <v>26</v>
      </c>
      <c r="H246" s="23" t="str">
        <f>H245</f>
        <v>2 Profetas/Sequía  59</v>
      </c>
    </row>
    <row r="247" spans="1:8" x14ac:dyDescent="0.55000000000000004">
      <c r="A247" s="20" t="str">
        <f t="shared" si="12"/>
        <v>5996 YB</v>
      </c>
      <c r="B247" s="6" t="str">
        <f>_xlfn.CONCAT(LEFT(B243, SEARCH(" ",B243, 1)), RIGHT(B246,LEN(B246)-FIND(" ",B246))+1)</f>
        <v>Sivan 15</v>
      </c>
      <c r="C247" s="15" t="s">
        <v>18</v>
      </c>
      <c r="H247" s="23" t="str">
        <f>H246</f>
        <v>2 Profetas/Sequía  59</v>
      </c>
    </row>
    <row r="248" spans="1:8" x14ac:dyDescent="0.55000000000000004">
      <c r="A248" s="20" t="str">
        <f t="shared" si="12"/>
        <v>5996 YB</v>
      </c>
      <c r="B248" s="6" t="str">
        <f>B247</f>
        <v>Sivan 15</v>
      </c>
      <c r="C248" s="15" t="s">
        <v>19</v>
      </c>
      <c r="H248" s="23" t="str">
        <f>H247</f>
        <v>2 Profetas/Sequía  59</v>
      </c>
    </row>
    <row r="249" spans="1:8" x14ac:dyDescent="0.55000000000000004">
      <c r="A249" s="20" t="str">
        <f t="shared" si="12"/>
        <v>5996 YB</v>
      </c>
      <c r="B249" s="6" t="str">
        <f>B248</f>
        <v>Sivan 15</v>
      </c>
      <c r="C249" s="16" t="s">
        <v>20</v>
      </c>
      <c r="H249" s="23" t="str">
        <f t="shared" si="11"/>
        <v>2 Profetas/Sequía  60</v>
      </c>
    </row>
    <row r="250" spans="1:8" x14ac:dyDescent="0.55000000000000004">
      <c r="A250" s="20" t="str">
        <f t="shared" si="12"/>
        <v>5996 YB</v>
      </c>
      <c r="B250" s="6" t="str">
        <f>B249</f>
        <v>Sivan 15</v>
      </c>
      <c r="C250" s="16" t="s">
        <v>26</v>
      </c>
      <c r="H250" s="23" t="str">
        <f>H249</f>
        <v>2 Profetas/Sequía  60</v>
      </c>
    </row>
    <row r="251" spans="1:8" x14ac:dyDescent="0.55000000000000004">
      <c r="A251" s="20" t="str">
        <f t="shared" si="12"/>
        <v>5996 YB</v>
      </c>
      <c r="B251" s="6" t="str">
        <f>_xlfn.CONCAT(LEFT(B247, SEARCH(" ",B247, 1)), RIGHT(B250,LEN(B250)-FIND(" ",B250))+1)</f>
        <v>Sivan 16</v>
      </c>
      <c r="C251" s="15" t="s">
        <v>18</v>
      </c>
      <c r="H251" s="23" t="str">
        <f>H250</f>
        <v>2 Profetas/Sequía  60</v>
      </c>
    </row>
    <row r="252" spans="1:8" x14ac:dyDescent="0.55000000000000004">
      <c r="A252" s="20" t="str">
        <f t="shared" si="12"/>
        <v>5996 YB</v>
      </c>
      <c r="B252" s="6" t="str">
        <f>B251</f>
        <v>Sivan 16</v>
      </c>
      <c r="C252" s="15" t="s">
        <v>19</v>
      </c>
      <c r="H252" s="23" t="str">
        <f>H251</f>
        <v>2 Profetas/Sequía  60</v>
      </c>
    </row>
    <row r="253" spans="1:8" x14ac:dyDescent="0.55000000000000004">
      <c r="A253" s="20" t="str">
        <f t="shared" si="12"/>
        <v>5996 YB</v>
      </c>
      <c r="B253" s="6" t="str">
        <f>B252</f>
        <v>Sivan 16</v>
      </c>
      <c r="C253" s="16" t="s">
        <v>20</v>
      </c>
      <c r="H253" s="23" t="str">
        <f t="shared" si="11"/>
        <v>2 Profetas/Sequía  61</v>
      </c>
    </row>
    <row r="254" spans="1:8" x14ac:dyDescent="0.55000000000000004">
      <c r="A254" s="20" t="str">
        <f t="shared" si="12"/>
        <v>5996 YB</v>
      </c>
      <c r="B254" s="6" t="str">
        <f>B253</f>
        <v>Sivan 16</v>
      </c>
      <c r="C254" s="16" t="s">
        <v>26</v>
      </c>
      <c r="H254" s="23" t="str">
        <f>H253</f>
        <v>2 Profetas/Sequía  61</v>
      </c>
    </row>
    <row r="255" spans="1:8" x14ac:dyDescent="0.55000000000000004">
      <c r="A255" s="20" t="str">
        <f t="shared" si="12"/>
        <v>5996 YB</v>
      </c>
      <c r="B255" s="6" t="str">
        <f>_xlfn.CONCAT(LEFT(B251, SEARCH(" ",B251, 1)), RIGHT(B254,LEN(B254)-FIND(" ",B254))+1)</f>
        <v>Sivan 17</v>
      </c>
      <c r="C255" s="15" t="s">
        <v>18</v>
      </c>
      <c r="H255" s="23" t="str">
        <f>H254</f>
        <v>2 Profetas/Sequía  61</v>
      </c>
    </row>
    <row r="256" spans="1:8" x14ac:dyDescent="0.55000000000000004">
      <c r="A256" s="20" t="str">
        <f t="shared" si="12"/>
        <v>5996 YB</v>
      </c>
      <c r="B256" s="6" t="str">
        <f>B255</f>
        <v>Sivan 17</v>
      </c>
      <c r="C256" s="15" t="s">
        <v>19</v>
      </c>
      <c r="H256" s="23" t="str">
        <f>H255</f>
        <v>2 Profetas/Sequía  61</v>
      </c>
    </row>
    <row r="257" spans="1:8" x14ac:dyDescent="0.55000000000000004">
      <c r="A257" s="20" t="str">
        <f t="shared" si="12"/>
        <v>5996 YB</v>
      </c>
      <c r="B257" s="6" t="str">
        <f>B256</f>
        <v>Sivan 17</v>
      </c>
      <c r="C257" s="16" t="s">
        <v>20</v>
      </c>
      <c r="H257" s="23" t="str">
        <f t="shared" ref="H257:H293" si="13">CONCATENATE(LEFT(H256, SEARCH(" ", H256, 10)), " ", RIGHT(H256,LEN(H256)-FIND(" ",H256, 10))+1)</f>
        <v>2 Profetas/Sequía  62</v>
      </c>
    </row>
    <row r="258" spans="1:8" x14ac:dyDescent="0.55000000000000004">
      <c r="A258" s="20" t="str">
        <f t="shared" si="12"/>
        <v>5996 YB</v>
      </c>
      <c r="B258" s="6" t="str">
        <f>B257</f>
        <v>Sivan 17</v>
      </c>
      <c r="C258" s="16" t="s">
        <v>26</v>
      </c>
      <c r="H258" s="23" t="str">
        <f>H257</f>
        <v>2 Profetas/Sequía  62</v>
      </c>
    </row>
    <row r="259" spans="1:8" x14ac:dyDescent="0.55000000000000004">
      <c r="A259" s="20" t="str">
        <f t="shared" si="12"/>
        <v>5996 YB</v>
      </c>
      <c r="B259" s="6" t="str">
        <f>_xlfn.CONCAT(LEFT(B255, SEARCH(" ",B255, 1)), RIGHT(B258,LEN(B258)-FIND(" ",B258))+1)</f>
        <v>Sivan 18</v>
      </c>
      <c r="C259" s="15" t="s">
        <v>18</v>
      </c>
      <c r="H259" s="23" t="str">
        <f>H258</f>
        <v>2 Profetas/Sequía  62</v>
      </c>
    </row>
    <row r="260" spans="1:8" x14ac:dyDescent="0.55000000000000004">
      <c r="A260" s="20" t="str">
        <f t="shared" si="12"/>
        <v>5996 YB</v>
      </c>
      <c r="B260" s="6" t="str">
        <f>B259</f>
        <v>Sivan 18</v>
      </c>
      <c r="C260" s="15" t="s">
        <v>19</v>
      </c>
      <c r="H260" s="23" t="str">
        <f>H259</f>
        <v>2 Profetas/Sequía  62</v>
      </c>
    </row>
    <row r="261" spans="1:8" x14ac:dyDescent="0.55000000000000004">
      <c r="A261" s="20" t="str">
        <f t="shared" si="12"/>
        <v>5996 YB</v>
      </c>
      <c r="B261" s="6" t="str">
        <f>B260</f>
        <v>Sivan 18</v>
      </c>
      <c r="C261" s="16" t="s">
        <v>20</v>
      </c>
      <c r="H261" s="23" t="str">
        <f t="shared" si="13"/>
        <v>2 Profetas/Sequía  63</v>
      </c>
    </row>
    <row r="262" spans="1:8" x14ac:dyDescent="0.55000000000000004">
      <c r="A262" s="20" t="str">
        <f t="shared" si="12"/>
        <v>5996 YB</v>
      </c>
      <c r="B262" s="6" t="str">
        <f>B261</f>
        <v>Sivan 18</v>
      </c>
      <c r="C262" s="16" t="s">
        <v>26</v>
      </c>
      <c r="H262" s="23" t="str">
        <f>H261</f>
        <v>2 Profetas/Sequía  63</v>
      </c>
    </row>
    <row r="263" spans="1:8" x14ac:dyDescent="0.55000000000000004">
      <c r="A263" s="20" t="str">
        <f t="shared" si="12"/>
        <v>5996 YB</v>
      </c>
      <c r="B263" s="6" t="str">
        <f>_xlfn.CONCAT(LEFT(B259, SEARCH(" ",B259, 1)), RIGHT(B262,LEN(B262)-FIND(" ",B262))+1)</f>
        <v>Sivan 19</v>
      </c>
      <c r="C263" s="15" t="s">
        <v>18</v>
      </c>
      <c r="H263" s="23" t="str">
        <f>H262</f>
        <v>2 Profetas/Sequía  63</v>
      </c>
    </row>
    <row r="264" spans="1:8" x14ac:dyDescent="0.55000000000000004">
      <c r="A264" s="20" t="str">
        <f t="shared" si="12"/>
        <v>5996 YB</v>
      </c>
      <c r="B264" s="6" t="str">
        <f>B263</f>
        <v>Sivan 19</v>
      </c>
      <c r="C264" s="15" t="s">
        <v>19</v>
      </c>
      <c r="H264" s="23" t="str">
        <f>H263</f>
        <v>2 Profetas/Sequía  63</v>
      </c>
    </row>
    <row r="265" spans="1:8" x14ac:dyDescent="0.55000000000000004">
      <c r="A265" s="20" t="str">
        <f t="shared" si="12"/>
        <v>5996 YB</v>
      </c>
      <c r="B265" s="6" t="str">
        <f>B264</f>
        <v>Sivan 19</v>
      </c>
      <c r="C265" s="16" t="s">
        <v>20</v>
      </c>
      <c r="H265" s="23" t="str">
        <f t="shared" si="13"/>
        <v>2 Profetas/Sequía  64</v>
      </c>
    </row>
    <row r="266" spans="1:8" x14ac:dyDescent="0.55000000000000004">
      <c r="A266" s="20" t="str">
        <f t="shared" si="12"/>
        <v>5996 YB</v>
      </c>
      <c r="B266" s="6" t="str">
        <f>B265</f>
        <v>Sivan 19</v>
      </c>
      <c r="C266" s="16" t="s">
        <v>26</v>
      </c>
      <c r="H266" s="23" t="str">
        <f>H265</f>
        <v>2 Profetas/Sequía  64</v>
      </c>
    </row>
    <row r="267" spans="1:8" x14ac:dyDescent="0.55000000000000004">
      <c r="A267" s="20" t="str">
        <f t="shared" si="12"/>
        <v>5996 YB</v>
      </c>
      <c r="B267" s="6" t="str">
        <f>_xlfn.CONCAT(LEFT(B263, SEARCH(" ",B263, 1)), RIGHT(B266,LEN(B266)-FIND(" ",B266))+1)</f>
        <v>Sivan 20</v>
      </c>
      <c r="C267" s="15" t="s">
        <v>18</v>
      </c>
      <c r="H267" s="23" t="str">
        <f>H266</f>
        <v>2 Profetas/Sequía  64</v>
      </c>
    </row>
    <row r="268" spans="1:8" x14ac:dyDescent="0.55000000000000004">
      <c r="A268" s="20" t="str">
        <f t="shared" si="12"/>
        <v>5996 YB</v>
      </c>
      <c r="B268" s="6" t="str">
        <f>B267</f>
        <v>Sivan 20</v>
      </c>
      <c r="C268" s="15" t="s">
        <v>19</v>
      </c>
      <c r="H268" s="23" t="str">
        <f>H267</f>
        <v>2 Profetas/Sequía  64</v>
      </c>
    </row>
    <row r="269" spans="1:8" x14ac:dyDescent="0.55000000000000004">
      <c r="A269" s="20" t="str">
        <f t="shared" si="12"/>
        <v>5996 YB</v>
      </c>
      <c r="B269" s="6" t="str">
        <f>B268</f>
        <v>Sivan 20</v>
      </c>
      <c r="C269" s="16" t="s">
        <v>20</v>
      </c>
      <c r="H269" s="23" t="str">
        <f t="shared" si="13"/>
        <v>2 Profetas/Sequía  65</v>
      </c>
    </row>
    <row r="270" spans="1:8" x14ac:dyDescent="0.55000000000000004">
      <c r="A270" s="20" t="str">
        <f t="shared" si="12"/>
        <v>5996 YB</v>
      </c>
      <c r="B270" s="6" t="str">
        <f>B269</f>
        <v>Sivan 20</v>
      </c>
      <c r="C270" s="16" t="s">
        <v>26</v>
      </c>
      <c r="H270" s="23" t="str">
        <f>H269</f>
        <v>2 Profetas/Sequía  65</v>
      </c>
    </row>
    <row r="271" spans="1:8" x14ac:dyDescent="0.55000000000000004">
      <c r="A271" s="20" t="str">
        <f t="shared" si="12"/>
        <v>5996 YB</v>
      </c>
      <c r="B271" s="6" t="str">
        <f>_xlfn.CONCAT(LEFT(B267, SEARCH(" ",B267, 1)), RIGHT(B270,LEN(B270)-FIND(" ",B270))+1)</f>
        <v>Sivan 21</v>
      </c>
      <c r="C271" s="15" t="s">
        <v>18</v>
      </c>
      <c r="H271" s="23" t="str">
        <f>H270</f>
        <v>2 Profetas/Sequía  65</v>
      </c>
    </row>
    <row r="272" spans="1:8" x14ac:dyDescent="0.55000000000000004">
      <c r="A272" s="20" t="str">
        <f t="shared" si="12"/>
        <v>5996 YB</v>
      </c>
      <c r="B272" s="6" t="str">
        <f>B271</f>
        <v>Sivan 21</v>
      </c>
      <c r="C272" s="15" t="s">
        <v>19</v>
      </c>
      <c r="H272" s="23" t="str">
        <f>H271</f>
        <v>2 Profetas/Sequía  65</v>
      </c>
    </row>
    <row r="273" spans="1:8" x14ac:dyDescent="0.55000000000000004">
      <c r="A273" s="20" t="str">
        <f t="shared" si="12"/>
        <v>5996 YB</v>
      </c>
      <c r="B273" s="6" t="str">
        <f>B272</f>
        <v>Sivan 21</v>
      </c>
      <c r="C273" s="16" t="s">
        <v>20</v>
      </c>
      <c r="H273" s="23" t="str">
        <f t="shared" si="13"/>
        <v>2 Profetas/Sequía  66</v>
      </c>
    </row>
    <row r="274" spans="1:8" x14ac:dyDescent="0.55000000000000004">
      <c r="A274" s="20" t="str">
        <f t="shared" si="12"/>
        <v>5996 YB</v>
      </c>
      <c r="B274" s="6" t="str">
        <f>B273</f>
        <v>Sivan 21</v>
      </c>
      <c r="C274" s="16" t="s">
        <v>26</v>
      </c>
      <c r="H274" s="23" t="str">
        <f>H273</f>
        <v>2 Profetas/Sequía  66</v>
      </c>
    </row>
    <row r="275" spans="1:8" x14ac:dyDescent="0.55000000000000004">
      <c r="A275" s="20" t="str">
        <f t="shared" si="12"/>
        <v>5996 YB</v>
      </c>
      <c r="B275" s="6" t="str">
        <f>_xlfn.CONCAT(LEFT(B271, SEARCH(" ",B271, 1)), RIGHT(B274,LEN(B274)-FIND(" ",B274))+1)</f>
        <v>Sivan 22</v>
      </c>
      <c r="C275" s="15" t="s">
        <v>18</v>
      </c>
      <c r="H275" s="23" t="str">
        <f>H274</f>
        <v>2 Profetas/Sequía  66</v>
      </c>
    </row>
    <row r="276" spans="1:8" x14ac:dyDescent="0.55000000000000004">
      <c r="A276" s="20" t="str">
        <f t="shared" si="12"/>
        <v>5996 YB</v>
      </c>
      <c r="B276" s="6" t="str">
        <f>B275</f>
        <v>Sivan 22</v>
      </c>
      <c r="C276" s="15" t="s">
        <v>19</v>
      </c>
      <c r="H276" s="23" t="str">
        <f>H275</f>
        <v>2 Profetas/Sequía  66</v>
      </c>
    </row>
    <row r="277" spans="1:8" x14ac:dyDescent="0.55000000000000004">
      <c r="A277" s="20" t="str">
        <f t="shared" si="12"/>
        <v>5996 YB</v>
      </c>
      <c r="B277" s="6" t="str">
        <f>B276</f>
        <v>Sivan 22</v>
      </c>
      <c r="C277" s="16" t="s">
        <v>20</v>
      </c>
      <c r="H277" s="23" t="str">
        <f t="shared" si="13"/>
        <v>2 Profetas/Sequía  67</v>
      </c>
    </row>
    <row r="278" spans="1:8" x14ac:dyDescent="0.55000000000000004">
      <c r="A278" s="20" t="str">
        <f t="shared" si="12"/>
        <v>5996 YB</v>
      </c>
      <c r="B278" s="6" t="str">
        <f>B277</f>
        <v>Sivan 22</v>
      </c>
      <c r="C278" s="16" t="s">
        <v>26</v>
      </c>
      <c r="H278" s="23" t="str">
        <f>H277</f>
        <v>2 Profetas/Sequía  67</v>
      </c>
    </row>
    <row r="279" spans="1:8" x14ac:dyDescent="0.55000000000000004">
      <c r="A279" s="20" t="str">
        <f t="shared" si="12"/>
        <v>5996 YB</v>
      </c>
      <c r="B279" s="6" t="str">
        <f>_xlfn.CONCAT(LEFT(B275, SEARCH(" ",B275, 1)), RIGHT(B278,LEN(B278)-FIND(" ",B278))+1)</f>
        <v>Sivan 23</v>
      </c>
      <c r="C279" s="15" t="s">
        <v>18</v>
      </c>
      <c r="H279" s="23" t="str">
        <f>H278</f>
        <v>2 Profetas/Sequía  67</v>
      </c>
    </row>
    <row r="280" spans="1:8" x14ac:dyDescent="0.55000000000000004">
      <c r="A280" s="20" t="str">
        <f t="shared" si="12"/>
        <v>5996 YB</v>
      </c>
      <c r="B280" s="6" t="str">
        <f>B279</f>
        <v>Sivan 23</v>
      </c>
      <c r="C280" s="15" t="s">
        <v>19</v>
      </c>
      <c r="H280" s="23" t="str">
        <f>H279</f>
        <v>2 Profetas/Sequía  67</v>
      </c>
    </row>
    <row r="281" spans="1:8" x14ac:dyDescent="0.55000000000000004">
      <c r="A281" s="20" t="str">
        <f t="shared" si="12"/>
        <v>5996 YB</v>
      </c>
      <c r="B281" s="6" t="str">
        <f>B280</f>
        <v>Sivan 23</v>
      </c>
      <c r="C281" s="16" t="s">
        <v>20</v>
      </c>
      <c r="H281" s="23" t="str">
        <f t="shared" si="13"/>
        <v>2 Profetas/Sequía  68</v>
      </c>
    </row>
    <row r="282" spans="1:8" x14ac:dyDescent="0.55000000000000004">
      <c r="A282" s="20" t="str">
        <f t="shared" si="12"/>
        <v>5996 YB</v>
      </c>
      <c r="B282" s="6" t="str">
        <f>B281</f>
        <v>Sivan 23</v>
      </c>
      <c r="C282" s="16" t="s">
        <v>26</v>
      </c>
      <c r="H282" s="23" t="str">
        <f>H281</f>
        <v>2 Profetas/Sequía  68</v>
      </c>
    </row>
    <row r="283" spans="1:8" x14ac:dyDescent="0.55000000000000004">
      <c r="A283" s="20" t="str">
        <f t="shared" si="12"/>
        <v>5996 YB</v>
      </c>
      <c r="B283" s="6" t="str">
        <f>_xlfn.CONCAT(LEFT(B279, SEARCH(" ",B279, 1)), RIGHT(B282,LEN(B282)-FIND(" ",B282))+1)</f>
        <v>Sivan 24</v>
      </c>
      <c r="C283" s="15" t="s">
        <v>18</v>
      </c>
      <c r="H283" s="23" t="str">
        <f>H282</f>
        <v>2 Profetas/Sequía  68</v>
      </c>
    </row>
    <row r="284" spans="1:8" x14ac:dyDescent="0.55000000000000004">
      <c r="A284" s="20" t="str">
        <f t="shared" si="12"/>
        <v>5996 YB</v>
      </c>
      <c r="B284" s="6" t="str">
        <f>B283</f>
        <v>Sivan 24</v>
      </c>
      <c r="C284" s="15" t="s">
        <v>19</v>
      </c>
      <c r="H284" s="23" t="str">
        <f>H283</f>
        <v>2 Profetas/Sequía  68</v>
      </c>
    </row>
    <row r="285" spans="1:8" x14ac:dyDescent="0.55000000000000004">
      <c r="A285" s="20" t="str">
        <f t="shared" si="12"/>
        <v>5996 YB</v>
      </c>
      <c r="B285" s="6" t="str">
        <f>B284</f>
        <v>Sivan 24</v>
      </c>
      <c r="C285" s="16" t="s">
        <v>20</v>
      </c>
      <c r="H285" s="23" t="str">
        <f t="shared" si="13"/>
        <v>2 Profetas/Sequía  69</v>
      </c>
    </row>
    <row r="286" spans="1:8" x14ac:dyDescent="0.55000000000000004">
      <c r="A286" s="20" t="str">
        <f t="shared" si="12"/>
        <v>5996 YB</v>
      </c>
      <c r="B286" s="6" t="str">
        <f>B285</f>
        <v>Sivan 24</v>
      </c>
      <c r="C286" s="16" t="s">
        <v>26</v>
      </c>
      <c r="H286" s="23" t="str">
        <f>H285</f>
        <v>2 Profetas/Sequía  69</v>
      </c>
    </row>
    <row r="287" spans="1:8" x14ac:dyDescent="0.55000000000000004">
      <c r="A287" s="20" t="str">
        <f t="shared" si="12"/>
        <v>5996 YB</v>
      </c>
      <c r="B287" s="6" t="str">
        <f>_xlfn.CONCAT(LEFT(B283, SEARCH(" ",B283, 1)), RIGHT(B286,LEN(B286)-FIND(" ",B286))+1)</f>
        <v>Sivan 25</v>
      </c>
      <c r="C287" s="15" t="s">
        <v>18</v>
      </c>
      <c r="H287" s="23" t="str">
        <f>H286</f>
        <v>2 Profetas/Sequía  69</v>
      </c>
    </row>
    <row r="288" spans="1:8" x14ac:dyDescent="0.55000000000000004">
      <c r="A288" s="20" t="str">
        <f t="shared" si="12"/>
        <v>5996 YB</v>
      </c>
      <c r="B288" s="6" t="str">
        <f>B287</f>
        <v>Sivan 25</v>
      </c>
      <c r="C288" s="15" t="s">
        <v>19</v>
      </c>
      <c r="H288" s="23" t="str">
        <f>H287</f>
        <v>2 Profetas/Sequía  69</v>
      </c>
    </row>
    <row r="289" spans="1:8" x14ac:dyDescent="0.55000000000000004">
      <c r="A289" s="20" t="str">
        <f t="shared" si="12"/>
        <v>5996 YB</v>
      </c>
      <c r="B289" s="6" t="str">
        <f>B288</f>
        <v>Sivan 25</v>
      </c>
      <c r="C289" s="16" t="s">
        <v>20</v>
      </c>
      <c r="H289" s="23" t="str">
        <f t="shared" si="13"/>
        <v>2 Profetas/Sequía  70</v>
      </c>
    </row>
    <row r="290" spans="1:8" x14ac:dyDescent="0.55000000000000004">
      <c r="A290" s="20" t="str">
        <f t="shared" si="12"/>
        <v>5996 YB</v>
      </c>
      <c r="B290" s="6" t="str">
        <f>B289</f>
        <v>Sivan 25</v>
      </c>
      <c r="C290" s="16" t="s">
        <v>26</v>
      </c>
      <c r="H290" s="23" t="str">
        <f>H289</f>
        <v>2 Profetas/Sequía  70</v>
      </c>
    </row>
    <row r="291" spans="1:8" x14ac:dyDescent="0.55000000000000004">
      <c r="A291" s="20" t="str">
        <f t="shared" si="12"/>
        <v>5996 YB</v>
      </c>
      <c r="B291" s="6" t="str">
        <f>_xlfn.CONCAT(LEFT(B287, SEARCH(" ",B287, 1)), RIGHT(B290,LEN(B290)-FIND(" ",B290))+1)</f>
        <v>Sivan 26</v>
      </c>
      <c r="C291" s="15" t="s">
        <v>18</v>
      </c>
      <c r="H291" s="23" t="str">
        <f>H290</f>
        <v>2 Profetas/Sequía  70</v>
      </c>
    </row>
    <row r="292" spans="1:8" x14ac:dyDescent="0.55000000000000004">
      <c r="A292" s="20" t="str">
        <f t="shared" si="12"/>
        <v>5996 YB</v>
      </c>
      <c r="B292" s="6" t="str">
        <f>B291</f>
        <v>Sivan 26</v>
      </c>
      <c r="C292" s="15" t="s">
        <v>19</v>
      </c>
      <c r="H292" s="23" t="str">
        <f>H291</f>
        <v>2 Profetas/Sequía  70</v>
      </c>
    </row>
    <row r="293" spans="1:8" x14ac:dyDescent="0.55000000000000004">
      <c r="A293" s="20" t="str">
        <f t="shared" si="12"/>
        <v>5996 YB</v>
      </c>
      <c r="B293" s="6" t="str">
        <f>B292</f>
        <v>Sivan 26</v>
      </c>
      <c r="C293" s="16" t="s">
        <v>20</v>
      </c>
      <c r="H293" s="23" t="str">
        <f t="shared" si="13"/>
        <v>2 Profetas/Sequía  71</v>
      </c>
    </row>
    <row r="294" spans="1:8" x14ac:dyDescent="0.55000000000000004">
      <c r="A294" s="20" t="str">
        <f t="shared" si="12"/>
        <v>5996 YB</v>
      </c>
      <c r="B294" s="6" t="str">
        <f>B293</f>
        <v>Sivan 26</v>
      </c>
      <c r="C294" s="16" t="s">
        <v>26</v>
      </c>
      <c r="H294" s="23" t="str">
        <f>H293</f>
        <v>2 Profetas/Sequía  71</v>
      </c>
    </row>
    <row r="295" spans="1:8" x14ac:dyDescent="0.55000000000000004">
      <c r="A295" s="20" t="str">
        <f t="shared" si="12"/>
        <v>5996 YB</v>
      </c>
      <c r="B295" s="6" t="str">
        <f>_xlfn.CONCAT(LEFT(B291, SEARCH(" ",B291, 1)), RIGHT(B294,LEN(B294)-FIND(" ",B294))+1)</f>
        <v>Sivan 27</v>
      </c>
      <c r="C295" s="15" t="s">
        <v>18</v>
      </c>
      <c r="H295" s="23" t="str">
        <f>H294</f>
        <v>2 Profetas/Sequía  71</v>
      </c>
    </row>
    <row r="296" spans="1:8" x14ac:dyDescent="0.55000000000000004">
      <c r="A296" s="20" t="str">
        <f t="shared" si="12"/>
        <v>5996 YB</v>
      </c>
      <c r="B296" s="6" t="str">
        <f>B295</f>
        <v>Sivan 27</v>
      </c>
      <c r="C296" s="15" t="s">
        <v>19</v>
      </c>
      <c r="H296" s="23" t="str">
        <f>H295</f>
        <v>2 Profetas/Sequía  71</v>
      </c>
    </row>
    <row r="297" spans="1:8" x14ac:dyDescent="0.55000000000000004">
      <c r="A297" s="20" t="str">
        <f t="shared" si="12"/>
        <v>5996 YB</v>
      </c>
      <c r="B297" s="6" t="str">
        <f>B296</f>
        <v>Sivan 27</v>
      </c>
      <c r="C297" s="16" t="s">
        <v>20</v>
      </c>
      <c r="H297" s="23" t="str">
        <f t="shared" ref="H297:H333" si="14">CONCATENATE(LEFT(H296, SEARCH(" ", H296, 10)), " ", RIGHT(H296,LEN(H296)-FIND(" ",H296, 10))+1)</f>
        <v>2 Profetas/Sequía  72</v>
      </c>
    </row>
    <row r="298" spans="1:8" x14ac:dyDescent="0.55000000000000004">
      <c r="A298" s="20" t="str">
        <f t="shared" si="12"/>
        <v>5996 YB</v>
      </c>
      <c r="B298" s="6" t="str">
        <f>B297</f>
        <v>Sivan 27</v>
      </c>
      <c r="C298" s="16" t="s">
        <v>26</v>
      </c>
      <c r="H298" s="23" t="str">
        <f>H297</f>
        <v>2 Profetas/Sequía  72</v>
      </c>
    </row>
    <row r="299" spans="1:8" x14ac:dyDescent="0.55000000000000004">
      <c r="A299" s="20" t="str">
        <f t="shared" si="12"/>
        <v>5996 YB</v>
      </c>
      <c r="B299" s="6" t="str">
        <f>_xlfn.CONCAT(LEFT(B295, SEARCH(" ",B295, 1)), RIGHT(B298,LEN(B298)-FIND(" ",B298))+1)</f>
        <v>Sivan 28</v>
      </c>
      <c r="C299" s="15" t="s">
        <v>18</v>
      </c>
      <c r="H299" s="23" t="str">
        <f>H298</f>
        <v>2 Profetas/Sequía  72</v>
      </c>
    </row>
    <row r="300" spans="1:8" x14ac:dyDescent="0.55000000000000004">
      <c r="A300" s="20" t="str">
        <f t="shared" si="12"/>
        <v>5996 YB</v>
      </c>
      <c r="B300" s="6" t="str">
        <f>B299</f>
        <v>Sivan 28</v>
      </c>
      <c r="C300" s="15" t="s">
        <v>19</v>
      </c>
      <c r="H300" s="23" t="str">
        <f>H299</f>
        <v>2 Profetas/Sequía  72</v>
      </c>
    </row>
    <row r="301" spans="1:8" x14ac:dyDescent="0.55000000000000004">
      <c r="A301" s="20" t="str">
        <f t="shared" ref="A301:A306" si="15">A300</f>
        <v>5996 YB</v>
      </c>
      <c r="B301" s="6" t="str">
        <f>B300</f>
        <v>Sivan 28</v>
      </c>
      <c r="C301" s="16" t="s">
        <v>20</v>
      </c>
      <c r="H301" s="23" t="str">
        <f t="shared" si="14"/>
        <v>2 Profetas/Sequía  73</v>
      </c>
    </row>
    <row r="302" spans="1:8" x14ac:dyDescent="0.55000000000000004">
      <c r="A302" s="20" t="str">
        <f t="shared" si="15"/>
        <v>5996 YB</v>
      </c>
      <c r="B302" s="6" t="str">
        <f>B301</f>
        <v>Sivan 28</v>
      </c>
      <c r="C302" s="16" t="s">
        <v>26</v>
      </c>
      <c r="H302" s="23" t="str">
        <f>H301</f>
        <v>2 Profetas/Sequía  73</v>
      </c>
    </row>
    <row r="303" spans="1:8" x14ac:dyDescent="0.55000000000000004">
      <c r="A303" s="20" t="str">
        <f t="shared" si="15"/>
        <v>5996 YB</v>
      </c>
      <c r="B303" s="6" t="str">
        <f>_xlfn.CONCAT(LEFT(B299, SEARCH(" ",B299, 1)), RIGHT(B302,LEN(B302)-FIND(" ",B302))+1)</f>
        <v>Sivan 29</v>
      </c>
      <c r="C303" s="15" t="s">
        <v>18</v>
      </c>
      <c r="H303" s="23" t="str">
        <f>H302</f>
        <v>2 Profetas/Sequía  73</v>
      </c>
    </row>
    <row r="304" spans="1:8" x14ac:dyDescent="0.55000000000000004">
      <c r="A304" s="20" t="str">
        <f t="shared" si="15"/>
        <v>5996 YB</v>
      </c>
      <c r="B304" s="6" t="str">
        <f>B303</f>
        <v>Sivan 29</v>
      </c>
      <c r="C304" s="15" t="s">
        <v>19</v>
      </c>
      <c r="H304" s="23" t="str">
        <f>H303</f>
        <v>2 Profetas/Sequía  73</v>
      </c>
    </row>
    <row r="305" spans="1:8" x14ac:dyDescent="0.55000000000000004">
      <c r="A305" s="20" t="str">
        <f t="shared" si="15"/>
        <v>5996 YB</v>
      </c>
      <c r="B305" s="6" t="str">
        <f>B304</f>
        <v>Sivan 29</v>
      </c>
      <c r="C305" s="16" t="s">
        <v>20</v>
      </c>
      <c r="H305" s="23" t="str">
        <f t="shared" si="14"/>
        <v>2 Profetas/Sequía  74</v>
      </c>
    </row>
    <row r="306" spans="1:8" x14ac:dyDescent="0.55000000000000004">
      <c r="A306" s="20" t="str">
        <f t="shared" si="15"/>
        <v>5996 YB</v>
      </c>
      <c r="B306" s="6" t="str">
        <f>B305</f>
        <v>Sivan 29</v>
      </c>
      <c r="C306" s="16" t="s">
        <v>26</v>
      </c>
      <c r="H306" s="23" t="str">
        <f>H305</f>
        <v>2 Profetas/Sequía  74</v>
      </c>
    </row>
    <row r="307" spans="1:8" x14ac:dyDescent="0.55000000000000004">
      <c r="A307" s="20" t="str">
        <f t="shared" ref="A307:A370" si="16">A306</f>
        <v>5996 YB</v>
      </c>
      <c r="B307" s="6" t="str">
        <f>_xlfn.CONCAT(LEFT(B303, SEARCH(" ",B303, 1)), RIGHT(B306,LEN(B306)-FIND(" ",B306))+1)</f>
        <v>Sivan 30</v>
      </c>
      <c r="C307" s="15" t="s">
        <v>18</v>
      </c>
      <c r="H307" s="23" t="str">
        <f>H306</f>
        <v>2 Profetas/Sequía  74</v>
      </c>
    </row>
    <row r="308" spans="1:8" x14ac:dyDescent="0.55000000000000004">
      <c r="A308" s="20" t="str">
        <f t="shared" si="16"/>
        <v>5996 YB</v>
      </c>
      <c r="B308" s="6" t="str">
        <f>B307</f>
        <v>Sivan 30</v>
      </c>
      <c r="C308" s="15" t="s">
        <v>19</v>
      </c>
      <c r="H308" s="23" t="str">
        <f>H307</f>
        <v>2 Profetas/Sequía  74</v>
      </c>
    </row>
    <row r="309" spans="1:8" x14ac:dyDescent="0.55000000000000004">
      <c r="A309" s="20" t="str">
        <f t="shared" si="16"/>
        <v>5996 YB</v>
      </c>
      <c r="B309" s="6" t="str">
        <f>B308</f>
        <v>Sivan 30</v>
      </c>
      <c r="C309" s="16" t="s">
        <v>20</v>
      </c>
      <c r="H309" s="23" t="str">
        <f t="shared" si="14"/>
        <v>2 Profetas/Sequía  75</v>
      </c>
    </row>
    <row r="310" spans="1:8" x14ac:dyDescent="0.55000000000000004">
      <c r="A310" s="20" t="str">
        <f t="shared" si="16"/>
        <v>5996 YB</v>
      </c>
      <c r="B310" s="6" t="str">
        <f>B309</f>
        <v>Sivan 30</v>
      </c>
      <c r="C310" s="16" t="s">
        <v>26</v>
      </c>
      <c r="H310" s="23" t="str">
        <f>H309</f>
        <v>2 Profetas/Sequía  75</v>
      </c>
    </row>
    <row r="311" spans="1:8" x14ac:dyDescent="0.55000000000000004">
      <c r="A311" s="20" t="str">
        <f t="shared" si="16"/>
        <v>5996 YB</v>
      </c>
      <c r="B311" s="6" t="s">
        <v>4</v>
      </c>
      <c r="C311" s="15" t="s">
        <v>18</v>
      </c>
      <c r="H311" s="23" t="str">
        <f>H310</f>
        <v>2 Profetas/Sequía  75</v>
      </c>
    </row>
    <row r="312" spans="1:8" x14ac:dyDescent="0.55000000000000004">
      <c r="A312" s="20" t="str">
        <f t="shared" si="16"/>
        <v>5996 YB</v>
      </c>
      <c r="B312" s="6" t="str">
        <f>B311</f>
        <v>Tammuz 1</v>
      </c>
      <c r="C312" s="15" t="s">
        <v>19</v>
      </c>
      <c r="H312" s="23" t="str">
        <f>H311</f>
        <v>2 Profetas/Sequía  75</v>
      </c>
    </row>
    <row r="313" spans="1:8" x14ac:dyDescent="0.55000000000000004">
      <c r="A313" s="20" t="str">
        <f t="shared" si="16"/>
        <v>5996 YB</v>
      </c>
      <c r="B313" s="6" t="str">
        <f>B312</f>
        <v>Tammuz 1</v>
      </c>
      <c r="C313" s="16" t="s">
        <v>20</v>
      </c>
      <c r="H313" s="23" t="str">
        <f t="shared" si="14"/>
        <v>2 Profetas/Sequía  76</v>
      </c>
    </row>
    <row r="314" spans="1:8" x14ac:dyDescent="0.55000000000000004">
      <c r="A314" s="20" t="str">
        <f t="shared" si="16"/>
        <v>5996 YB</v>
      </c>
      <c r="B314" s="6" t="str">
        <f>B313</f>
        <v>Tammuz 1</v>
      </c>
      <c r="C314" s="16" t="s">
        <v>26</v>
      </c>
      <c r="H314" s="23" t="str">
        <f>H313</f>
        <v>2 Profetas/Sequía  76</v>
      </c>
    </row>
    <row r="315" spans="1:8" x14ac:dyDescent="0.55000000000000004">
      <c r="A315" s="20" t="str">
        <f t="shared" si="16"/>
        <v>5996 YB</v>
      </c>
      <c r="B315" s="6" t="str">
        <f>_xlfn.CONCAT(LEFT(B311, SEARCH(" ",B311, 1)), RIGHT(B314,LEN(B314)-FIND(" ",B314))+1)</f>
        <v>Tammuz 2</v>
      </c>
      <c r="C315" s="15" t="s">
        <v>18</v>
      </c>
      <c r="H315" s="23" t="str">
        <f>H314</f>
        <v>2 Profetas/Sequía  76</v>
      </c>
    </row>
    <row r="316" spans="1:8" x14ac:dyDescent="0.55000000000000004">
      <c r="A316" s="20" t="str">
        <f t="shared" si="16"/>
        <v>5996 YB</v>
      </c>
      <c r="B316" s="6" t="str">
        <f>B315</f>
        <v>Tammuz 2</v>
      </c>
      <c r="C316" s="15" t="s">
        <v>19</v>
      </c>
      <c r="H316" s="23" t="str">
        <f>H315</f>
        <v>2 Profetas/Sequía  76</v>
      </c>
    </row>
    <row r="317" spans="1:8" x14ac:dyDescent="0.55000000000000004">
      <c r="A317" s="20" t="str">
        <f t="shared" si="16"/>
        <v>5996 YB</v>
      </c>
      <c r="B317" s="6" t="str">
        <f>B316</f>
        <v>Tammuz 2</v>
      </c>
      <c r="C317" s="16" t="s">
        <v>20</v>
      </c>
      <c r="H317" s="23" t="str">
        <f t="shared" si="14"/>
        <v>2 Profetas/Sequía  77</v>
      </c>
    </row>
    <row r="318" spans="1:8" x14ac:dyDescent="0.55000000000000004">
      <c r="A318" s="20" t="str">
        <f t="shared" si="16"/>
        <v>5996 YB</v>
      </c>
      <c r="B318" s="6" t="str">
        <f>B317</f>
        <v>Tammuz 2</v>
      </c>
      <c r="C318" s="16" t="s">
        <v>26</v>
      </c>
      <c r="H318" s="23" t="str">
        <f>H317</f>
        <v>2 Profetas/Sequía  77</v>
      </c>
    </row>
    <row r="319" spans="1:8" x14ac:dyDescent="0.55000000000000004">
      <c r="A319" s="20" t="str">
        <f t="shared" si="16"/>
        <v>5996 YB</v>
      </c>
      <c r="B319" s="6" t="str">
        <f>_xlfn.CONCAT(LEFT(B315, SEARCH(" ",B315, 1)), RIGHT(B318,LEN(B318)-FIND(" ",B318))+1)</f>
        <v>Tammuz 3</v>
      </c>
      <c r="C319" s="15" t="s">
        <v>18</v>
      </c>
      <c r="H319" s="23" t="str">
        <f>H318</f>
        <v>2 Profetas/Sequía  77</v>
      </c>
    </row>
    <row r="320" spans="1:8" x14ac:dyDescent="0.55000000000000004">
      <c r="A320" s="20" t="str">
        <f t="shared" si="16"/>
        <v>5996 YB</v>
      </c>
      <c r="B320" s="6" t="str">
        <f>B319</f>
        <v>Tammuz 3</v>
      </c>
      <c r="C320" s="15" t="s">
        <v>19</v>
      </c>
      <c r="H320" s="23" t="str">
        <f>H319</f>
        <v>2 Profetas/Sequía  77</v>
      </c>
    </row>
    <row r="321" spans="1:8" x14ac:dyDescent="0.55000000000000004">
      <c r="A321" s="20" t="str">
        <f t="shared" si="16"/>
        <v>5996 YB</v>
      </c>
      <c r="B321" s="6" t="str">
        <f>B320</f>
        <v>Tammuz 3</v>
      </c>
      <c r="C321" s="16" t="s">
        <v>20</v>
      </c>
      <c r="H321" s="23" t="str">
        <f t="shared" si="14"/>
        <v>2 Profetas/Sequía  78</v>
      </c>
    </row>
    <row r="322" spans="1:8" x14ac:dyDescent="0.55000000000000004">
      <c r="A322" s="20" t="str">
        <f t="shared" si="16"/>
        <v>5996 YB</v>
      </c>
      <c r="B322" s="6" t="str">
        <f>B321</f>
        <v>Tammuz 3</v>
      </c>
      <c r="C322" s="16" t="s">
        <v>26</v>
      </c>
      <c r="H322" s="23" t="str">
        <f>H321</f>
        <v>2 Profetas/Sequía  78</v>
      </c>
    </row>
    <row r="323" spans="1:8" x14ac:dyDescent="0.55000000000000004">
      <c r="A323" s="20" t="str">
        <f t="shared" si="16"/>
        <v>5996 YB</v>
      </c>
      <c r="B323" s="6" t="str">
        <f>_xlfn.CONCAT(LEFT(B319, SEARCH(" ",B319, 1)), RIGHT(B322,LEN(B322)-FIND(" ",B322))+1)</f>
        <v>Tammuz 4</v>
      </c>
      <c r="C323" s="15" t="s">
        <v>18</v>
      </c>
      <c r="H323" s="23" t="str">
        <f>H322</f>
        <v>2 Profetas/Sequía  78</v>
      </c>
    </row>
    <row r="324" spans="1:8" x14ac:dyDescent="0.55000000000000004">
      <c r="A324" s="20" t="str">
        <f t="shared" si="16"/>
        <v>5996 YB</v>
      </c>
      <c r="B324" s="6" t="str">
        <f>B323</f>
        <v>Tammuz 4</v>
      </c>
      <c r="C324" s="15" t="s">
        <v>19</v>
      </c>
      <c r="H324" s="23" t="str">
        <f>H323</f>
        <v>2 Profetas/Sequía  78</v>
      </c>
    </row>
    <row r="325" spans="1:8" x14ac:dyDescent="0.55000000000000004">
      <c r="A325" s="20" t="str">
        <f t="shared" si="16"/>
        <v>5996 YB</v>
      </c>
      <c r="B325" s="6" t="str">
        <f>B324</f>
        <v>Tammuz 4</v>
      </c>
      <c r="C325" s="16" t="s">
        <v>20</v>
      </c>
      <c r="H325" s="23" t="str">
        <f t="shared" si="14"/>
        <v>2 Profetas/Sequía  79</v>
      </c>
    </row>
    <row r="326" spans="1:8" x14ac:dyDescent="0.55000000000000004">
      <c r="A326" s="20" t="str">
        <f t="shared" si="16"/>
        <v>5996 YB</v>
      </c>
      <c r="B326" s="6" t="str">
        <f>B325</f>
        <v>Tammuz 4</v>
      </c>
      <c r="C326" s="16" t="s">
        <v>26</v>
      </c>
      <c r="H326" s="23" t="str">
        <f>H325</f>
        <v>2 Profetas/Sequía  79</v>
      </c>
    </row>
    <row r="327" spans="1:8" x14ac:dyDescent="0.55000000000000004">
      <c r="A327" s="20" t="str">
        <f t="shared" si="16"/>
        <v>5996 YB</v>
      </c>
      <c r="B327" s="6" t="str">
        <f>_xlfn.CONCAT(LEFT(B323, SEARCH(" ",B323, 1)), RIGHT(B326,LEN(B326)-FIND(" ",B326))+1)</f>
        <v>Tammuz 5</v>
      </c>
      <c r="C327" s="15" t="s">
        <v>18</v>
      </c>
      <c r="H327" s="23" t="str">
        <f>H326</f>
        <v>2 Profetas/Sequía  79</v>
      </c>
    </row>
    <row r="328" spans="1:8" x14ac:dyDescent="0.55000000000000004">
      <c r="A328" s="20" t="str">
        <f t="shared" si="16"/>
        <v>5996 YB</v>
      </c>
      <c r="B328" s="6" t="str">
        <f>B327</f>
        <v>Tammuz 5</v>
      </c>
      <c r="C328" s="15" t="s">
        <v>19</v>
      </c>
      <c r="H328" s="23" t="str">
        <f>H327</f>
        <v>2 Profetas/Sequía  79</v>
      </c>
    </row>
    <row r="329" spans="1:8" x14ac:dyDescent="0.55000000000000004">
      <c r="A329" s="20" t="str">
        <f t="shared" si="16"/>
        <v>5996 YB</v>
      </c>
      <c r="B329" s="6" t="str">
        <f>B328</f>
        <v>Tammuz 5</v>
      </c>
      <c r="C329" s="16" t="s">
        <v>20</v>
      </c>
      <c r="H329" s="23" t="str">
        <f t="shared" si="14"/>
        <v>2 Profetas/Sequía  80</v>
      </c>
    </row>
    <row r="330" spans="1:8" x14ac:dyDescent="0.55000000000000004">
      <c r="A330" s="20" t="str">
        <f t="shared" si="16"/>
        <v>5996 YB</v>
      </c>
      <c r="B330" s="6" t="str">
        <f>B329</f>
        <v>Tammuz 5</v>
      </c>
      <c r="C330" s="16" t="s">
        <v>26</v>
      </c>
      <c r="H330" s="23" t="str">
        <f>H329</f>
        <v>2 Profetas/Sequía  80</v>
      </c>
    </row>
    <row r="331" spans="1:8" x14ac:dyDescent="0.55000000000000004">
      <c r="A331" s="20" t="str">
        <f t="shared" si="16"/>
        <v>5996 YB</v>
      </c>
      <c r="B331" s="6" t="str">
        <f>_xlfn.CONCAT(LEFT(B327, SEARCH(" ",B327, 1)), RIGHT(B330,LEN(B330)-FIND(" ",B330))+1)</f>
        <v>Tammuz 6</v>
      </c>
      <c r="C331" s="15" t="s">
        <v>18</v>
      </c>
      <c r="H331" s="23" t="str">
        <f>H330</f>
        <v>2 Profetas/Sequía  80</v>
      </c>
    </row>
    <row r="332" spans="1:8" x14ac:dyDescent="0.55000000000000004">
      <c r="A332" s="20" t="str">
        <f t="shared" si="16"/>
        <v>5996 YB</v>
      </c>
      <c r="B332" s="6" t="str">
        <f>B331</f>
        <v>Tammuz 6</v>
      </c>
      <c r="C332" s="15" t="s">
        <v>19</v>
      </c>
      <c r="H332" s="23" t="str">
        <f>H331</f>
        <v>2 Profetas/Sequía  80</v>
      </c>
    </row>
    <row r="333" spans="1:8" x14ac:dyDescent="0.55000000000000004">
      <c r="A333" s="20" t="str">
        <f t="shared" si="16"/>
        <v>5996 YB</v>
      </c>
      <c r="B333" s="6" t="str">
        <f>B332</f>
        <v>Tammuz 6</v>
      </c>
      <c r="C333" s="16" t="s">
        <v>20</v>
      </c>
      <c r="H333" s="23" t="str">
        <f t="shared" si="14"/>
        <v>2 Profetas/Sequía  81</v>
      </c>
    </row>
    <row r="334" spans="1:8" x14ac:dyDescent="0.55000000000000004">
      <c r="A334" s="20" t="str">
        <f t="shared" si="16"/>
        <v>5996 YB</v>
      </c>
      <c r="B334" s="6" t="str">
        <f>B333</f>
        <v>Tammuz 6</v>
      </c>
      <c r="C334" s="16" t="s">
        <v>26</v>
      </c>
      <c r="H334" s="23" t="str">
        <f>H333</f>
        <v>2 Profetas/Sequía  81</v>
      </c>
    </row>
    <row r="335" spans="1:8" x14ac:dyDescent="0.55000000000000004">
      <c r="A335" s="20" t="str">
        <f t="shared" si="16"/>
        <v>5996 YB</v>
      </c>
      <c r="B335" s="6" t="str">
        <f>_xlfn.CONCAT(LEFT(B331, SEARCH(" ",B331, 1)), RIGHT(B334,LEN(B334)-FIND(" ",B334))+1)</f>
        <v>Tammuz 7</v>
      </c>
      <c r="C335" s="15" t="s">
        <v>18</v>
      </c>
      <c r="H335" s="23" t="str">
        <f>H334</f>
        <v>2 Profetas/Sequía  81</v>
      </c>
    </row>
    <row r="336" spans="1:8" x14ac:dyDescent="0.55000000000000004">
      <c r="A336" s="20" t="str">
        <f t="shared" si="16"/>
        <v>5996 YB</v>
      </c>
      <c r="B336" s="6" t="str">
        <f>B335</f>
        <v>Tammuz 7</v>
      </c>
      <c r="C336" s="15" t="s">
        <v>19</v>
      </c>
      <c r="H336" s="23" t="str">
        <f>H335</f>
        <v>2 Profetas/Sequía  81</v>
      </c>
    </row>
    <row r="337" spans="1:8" x14ac:dyDescent="0.55000000000000004">
      <c r="A337" s="20" t="str">
        <f t="shared" si="16"/>
        <v>5996 YB</v>
      </c>
      <c r="B337" s="6" t="str">
        <f>B336</f>
        <v>Tammuz 7</v>
      </c>
      <c r="C337" s="16" t="s">
        <v>20</v>
      </c>
      <c r="H337" s="23" t="str">
        <f t="shared" ref="H337:H373" si="17">CONCATENATE(LEFT(H336, SEARCH(" ", H336, 10)), " ", RIGHT(H336,LEN(H336)-FIND(" ",H336, 10))+1)</f>
        <v>2 Profetas/Sequía  82</v>
      </c>
    </row>
    <row r="338" spans="1:8" x14ac:dyDescent="0.55000000000000004">
      <c r="A338" s="20" t="str">
        <f t="shared" si="16"/>
        <v>5996 YB</v>
      </c>
      <c r="B338" s="6" t="str">
        <f>B337</f>
        <v>Tammuz 7</v>
      </c>
      <c r="C338" s="16" t="s">
        <v>26</v>
      </c>
      <c r="H338" s="23" t="str">
        <f>H337</f>
        <v>2 Profetas/Sequía  82</v>
      </c>
    </row>
    <row r="339" spans="1:8" x14ac:dyDescent="0.55000000000000004">
      <c r="A339" s="20" t="str">
        <f t="shared" si="16"/>
        <v>5996 YB</v>
      </c>
      <c r="B339" s="6" t="str">
        <f>_xlfn.CONCAT(LEFT(B335, SEARCH(" ",B335, 1)), RIGHT(B338,LEN(B338)-FIND(" ",B338))+1)</f>
        <v>Tammuz 8</v>
      </c>
      <c r="C339" s="15" t="s">
        <v>18</v>
      </c>
      <c r="H339" s="23" t="str">
        <f>H338</f>
        <v>2 Profetas/Sequía  82</v>
      </c>
    </row>
    <row r="340" spans="1:8" x14ac:dyDescent="0.55000000000000004">
      <c r="A340" s="20" t="str">
        <f t="shared" si="16"/>
        <v>5996 YB</v>
      </c>
      <c r="B340" s="6" t="str">
        <f>B339</f>
        <v>Tammuz 8</v>
      </c>
      <c r="C340" s="15" t="s">
        <v>19</v>
      </c>
      <c r="H340" s="23" t="str">
        <f>H339</f>
        <v>2 Profetas/Sequía  82</v>
      </c>
    </row>
    <row r="341" spans="1:8" x14ac:dyDescent="0.55000000000000004">
      <c r="A341" s="20" t="str">
        <f t="shared" si="16"/>
        <v>5996 YB</v>
      </c>
      <c r="B341" s="6" t="str">
        <f>B340</f>
        <v>Tammuz 8</v>
      </c>
      <c r="C341" s="16" t="s">
        <v>20</v>
      </c>
      <c r="H341" s="23" t="str">
        <f t="shared" si="17"/>
        <v>2 Profetas/Sequía  83</v>
      </c>
    </row>
    <row r="342" spans="1:8" x14ac:dyDescent="0.55000000000000004">
      <c r="A342" s="20" t="str">
        <f t="shared" si="16"/>
        <v>5996 YB</v>
      </c>
      <c r="B342" s="6" t="str">
        <f>B341</f>
        <v>Tammuz 8</v>
      </c>
      <c r="C342" s="16" t="s">
        <v>26</v>
      </c>
      <c r="H342" s="23" t="str">
        <f>H341</f>
        <v>2 Profetas/Sequía  83</v>
      </c>
    </row>
    <row r="343" spans="1:8" x14ac:dyDescent="0.55000000000000004">
      <c r="A343" s="20" t="str">
        <f t="shared" si="16"/>
        <v>5996 YB</v>
      </c>
      <c r="B343" s="6" t="str">
        <f>_xlfn.CONCAT(LEFT(B339, SEARCH(" ",B339, 1)), RIGHT(B342,LEN(B342)-FIND(" ",B342))+1)</f>
        <v>Tammuz 9</v>
      </c>
      <c r="C343" s="15" t="s">
        <v>18</v>
      </c>
      <c r="H343" s="23" t="str">
        <f>H342</f>
        <v>2 Profetas/Sequía  83</v>
      </c>
    </row>
    <row r="344" spans="1:8" x14ac:dyDescent="0.55000000000000004">
      <c r="A344" s="20" t="str">
        <f t="shared" si="16"/>
        <v>5996 YB</v>
      </c>
      <c r="B344" s="6" t="str">
        <f>B343</f>
        <v>Tammuz 9</v>
      </c>
      <c r="C344" s="15" t="s">
        <v>19</v>
      </c>
      <c r="H344" s="23" t="str">
        <f>H343</f>
        <v>2 Profetas/Sequía  83</v>
      </c>
    </row>
    <row r="345" spans="1:8" x14ac:dyDescent="0.55000000000000004">
      <c r="A345" s="20" t="str">
        <f t="shared" si="16"/>
        <v>5996 YB</v>
      </c>
      <c r="B345" s="6" t="str">
        <f>B344</f>
        <v>Tammuz 9</v>
      </c>
      <c r="C345" s="16" t="s">
        <v>20</v>
      </c>
      <c r="H345" s="23" t="str">
        <f t="shared" si="17"/>
        <v>2 Profetas/Sequía  84</v>
      </c>
    </row>
    <row r="346" spans="1:8" x14ac:dyDescent="0.55000000000000004">
      <c r="A346" s="20" t="str">
        <f t="shared" si="16"/>
        <v>5996 YB</v>
      </c>
      <c r="B346" s="6" t="str">
        <f>B345</f>
        <v>Tammuz 9</v>
      </c>
      <c r="C346" s="16" t="s">
        <v>26</v>
      </c>
      <c r="H346" s="23" t="str">
        <f>H345</f>
        <v>2 Profetas/Sequía  84</v>
      </c>
    </row>
    <row r="347" spans="1:8" x14ac:dyDescent="0.55000000000000004">
      <c r="A347" s="20" t="str">
        <f t="shared" si="16"/>
        <v>5996 YB</v>
      </c>
      <c r="B347" s="6" t="str">
        <f>_xlfn.CONCAT(LEFT(B343, SEARCH(" ",B343, 1)), RIGHT(B346,LEN(B346)-FIND(" ",B346))+1)</f>
        <v>Tammuz 10</v>
      </c>
      <c r="C347" s="15" t="s">
        <v>18</v>
      </c>
      <c r="H347" s="23" t="str">
        <f>H346</f>
        <v>2 Profetas/Sequía  84</v>
      </c>
    </row>
    <row r="348" spans="1:8" x14ac:dyDescent="0.55000000000000004">
      <c r="A348" s="20" t="str">
        <f t="shared" si="16"/>
        <v>5996 YB</v>
      </c>
      <c r="B348" s="6" t="str">
        <f>B347</f>
        <v>Tammuz 10</v>
      </c>
      <c r="C348" s="15" t="s">
        <v>19</v>
      </c>
      <c r="H348" s="23" t="str">
        <f>H347</f>
        <v>2 Profetas/Sequía  84</v>
      </c>
    </row>
    <row r="349" spans="1:8" x14ac:dyDescent="0.55000000000000004">
      <c r="A349" s="20" t="str">
        <f t="shared" si="16"/>
        <v>5996 YB</v>
      </c>
      <c r="B349" s="6" t="str">
        <f>B348</f>
        <v>Tammuz 10</v>
      </c>
      <c r="C349" s="16" t="s">
        <v>20</v>
      </c>
      <c r="H349" s="23" t="str">
        <f t="shared" si="17"/>
        <v>2 Profetas/Sequía  85</v>
      </c>
    </row>
    <row r="350" spans="1:8" x14ac:dyDescent="0.55000000000000004">
      <c r="A350" s="20" t="str">
        <f t="shared" si="16"/>
        <v>5996 YB</v>
      </c>
      <c r="B350" s="6" t="str">
        <f>B349</f>
        <v>Tammuz 10</v>
      </c>
      <c r="C350" s="16" t="s">
        <v>26</v>
      </c>
      <c r="H350" s="23" t="str">
        <f>H349</f>
        <v>2 Profetas/Sequía  85</v>
      </c>
    </row>
    <row r="351" spans="1:8" x14ac:dyDescent="0.55000000000000004">
      <c r="A351" s="20" t="str">
        <f t="shared" si="16"/>
        <v>5996 YB</v>
      </c>
      <c r="B351" s="6" t="str">
        <f>_xlfn.CONCAT(LEFT(B347, SEARCH(" ",B347, 1)), RIGHT(B350,LEN(B350)-FIND(" ",B350))+1)</f>
        <v>Tammuz 11</v>
      </c>
      <c r="C351" s="15" t="s">
        <v>18</v>
      </c>
      <c r="H351" s="23" t="str">
        <f>H350</f>
        <v>2 Profetas/Sequía  85</v>
      </c>
    </row>
    <row r="352" spans="1:8" x14ac:dyDescent="0.55000000000000004">
      <c r="A352" s="20" t="str">
        <f t="shared" si="16"/>
        <v>5996 YB</v>
      </c>
      <c r="B352" s="6" t="str">
        <f>B351</f>
        <v>Tammuz 11</v>
      </c>
      <c r="C352" s="15" t="s">
        <v>19</v>
      </c>
      <c r="H352" s="23" t="str">
        <f>H351</f>
        <v>2 Profetas/Sequía  85</v>
      </c>
    </row>
    <row r="353" spans="1:8" x14ac:dyDescent="0.55000000000000004">
      <c r="A353" s="20" t="str">
        <f t="shared" si="16"/>
        <v>5996 YB</v>
      </c>
      <c r="B353" s="6" t="str">
        <f>B352</f>
        <v>Tammuz 11</v>
      </c>
      <c r="C353" s="16" t="s">
        <v>20</v>
      </c>
      <c r="H353" s="23" t="str">
        <f t="shared" si="17"/>
        <v>2 Profetas/Sequía  86</v>
      </c>
    </row>
    <row r="354" spans="1:8" x14ac:dyDescent="0.55000000000000004">
      <c r="A354" s="20" t="str">
        <f t="shared" si="16"/>
        <v>5996 YB</v>
      </c>
      <c r="B354" s="6" t="str">
        <f>B353</f>
        <v>Tammuz 11</v>
      </c>
      <c r="C354" s="16" t="s">
        <v>26</v>
      </c>
      <c r="H354" s="23" t="str">
        <f>H353</f>
        <v>2 Profetas/Sequía  86</v>
      </c>
    </row>
    <row r="355" spans="1:8" x14ac:dyDescent="0.55000000000000004">
      <c r="A355" s="20" t="str">
        <f t="shared" si="16"/>
        <v>5996 YB</v>
      </c>
      <c r="B355" s="6" t="str">
        <f>_xlfn.CONCAT(LEFT(B351, SEARCH(" ",B351, 1)), RIGHT(B354,LEN(B354)-FIND(" ",B354))+1)</f>
        <v>Tammuz 12</v>
      </c>
      <c r="C355" s="15" t="s">
        <v>18</v>
      </c>
      <c r="H355" s="23" t="str">
        <f>H354</f>
        <v>2 Profetas/Sequía  86</v>
      </c>
    </row>
    <row r="356" spans="1:8" x14ac:dyDescent="0.55000000000000004">
      <c r="A356" s="20" t="str">
        <f t="shared" si="16"/>
        <v>5996 YB</v>
      </c>
      <c r="B356" s="6" t="str">
        <f>B355</f>
        <v>Tammuz 12</v>
      </c>
      <c r="C356" s="15" t="s">
        <v>19</v>
      </c>
      <c r="H356" s="23" t="str">
        <f>H355</f>
        <v>2 Profetas/Sequía  86</v>
      </c>
    </row>
    <row r="357" spans="1:8" x14ac:dyDescent="0.55000000000000004">
      <c r="A357" s="20" t="str">
        <f t="shared" si="16"/>
        <v>5996 YB</v>
      </c>
      <c r="B357" s="6" t="str">
        <f>B356</f>
        <v>Tammuz 12</v>
      </c>
      <c r="C357" s="16" t="s">
        <v>20</v>
      </c>
      <c r="H357" s="23" t="str">
        <f t="shared" si="17"/>
        <v>2 Profetas/Sequía  87</v>
      </c>
    </row>
    <row r="358" spans="1:8" x14ac:dyDescent="0.55000000000000004">
      <c r="A358" s="20" t="str">
        <f t="shared" si="16"/>
        <v>5996 YB</v>
      </c>
      <c r="B358" s="6" t="str">
        <f>B357</f>
        <v>Tammuz 12</v>
      </c>
      <c r="C358" s="16" t="s">
        <v>26</v>
      </c>
      <c r="H358" s="23" t="str">
        <f>H357</f>
        <v>2 Profetas/Sequía  87</v>
      </c>
    </row>
    <row r="359" spans="1:8" x14ac:dyDescent="0.55000000000000004">
      <c r="A359" s="20" t="str">
        <f t="shared" si="16"/>
        <v>5996 YB</v>
      </c>
      <c r="B359" s="6" t="str">
        <f>_xlfn.CONCAT(LEFT(B355, SEARCH(" ",B355, 1)), RIGHT(B358,LEN(B358)-FIND(" ",B358))+1)</f>
        <v>Tammuz 13</v>
      </c>
      <c r="C359" s="15" t="s">
        <v>18</v>
      </c>
      <c r="H359" s="23" t="str">
        <f>H358</f>
        <v>2 Profetas/Sequía  87</v>
      </c>
    </row>
    <row r="360" spans="1:8" x14ac:dyDescent="0.55000000000000004">
      <c r="A360" s="20" t="str">
        <f t="shared" si="16"/>
        <v>5996 YB</v>
      </c>
      <c r="B360" s="6" t="str">
        <f>B359</f>
        <v>Tammuz 13</v>
      </c>
      <c r="C360" s="15" t="s">
        <v>19</v>
      </c>
      <c r="H360" s="23" t="str">
        <f>H359</f>
        <v>2 Profetas/Sequía  87</v>
      </c>
    </row>
    <row r="361" spans="1:8" x14ac:dyDescent="0.55000000000000004">
      <c r="A361" s="20" t="str">
        <f t="shared" si="16"/>
        <v>5996 YB</v>
      </c>
      <c r="B361" s="6" t="str">
        <f>B360</f>
        <v>Tammuz 13</v>
      </c>
      <c r="C361" s="16" t="s">
        <v>20</v>
      </c>
      <c r="H361" s="23" t="str">
        <f t="shared" si="17"/>
        <v>2 Profetas/Sequía  88</v>
      </c>
    </row>
    <row r="362" spans="1:8" x14ac:dyDescent="0.55000000000000004">
      <c r="A362" s="20" t="str">
        <f t="shared" si="16"/>
        <v>5996 YB</v>
      </c>
      <c r="B362" s="6" t="str">
        <f>B361</f>
        <v>Tammuz 13</v>
      </c>
      <c r="C362" s="16" t="s">
        <v>26</v>
      </c>
      <c r="H362" s="23" t="str">
        <f>H361</f>
        <v>2 Profetas/Sequía  88</v>
      </c>
    </row>
    <row r="363" spans="1:8" x14ac:dyDescent="0.55000000000000004">
      <c r="A363" s="20" t="str">
        <f t="shared" si="16"/>
        <v>5996 YB</v>
      </c>
      <c r="B363" s="6" t="str">
        <f>_xlfn.CONCAT(LEFT(B359, SEARCH(" ",B359, 1)), RIGHT(B362,LEN(B362)-FIND(" ",B362))+1)</f>
        <v>Tammuz 14</v>
      </c>
      <c r="C363" s="15" t="s">
        <v>18</v>
      </c>
      <c r="H363" s="23" t="str">
        <f>H362</f>
        <v>2 Profetas/Sequía  88</v>
      </c>
    </row>
    <row r="364" spans="1:8" x14ac:dyDescent="0.55000000000000004">
      <c r="A364" s="20" t="str">
        <f t="shared" si="16"/>
        <v>5996 YB</v>
      </c>
      <c r="B364" s="6" t="str">
        <f>B363</f>
        <v>Tammuz 14</v>
      </c>
      <c r="C364" s="15" t="s">
        <v>19</v>
      </c>
      <c r="H364" s="23" t="str">
        <f>H363</f>
        <v>2 Profetas/Sequía  88</v>
      </c>
    </row>
    <row r="365" spans="1:8" x14ac:dyDescent="0.55000000000000004">
      <c r="A365" s="20" t="str">
        <f t="shared" si="16"/>
        <v>5996 YB</v>
      </c>
      <c r="B365" s="6" t="str">
        <f>B364</f>
        <v>Tammuz 14</v>
      </c>
      <c r="C365" s="16" t="s">
        <v>20</v>
      </c>
      <c r="H365" s="23" t="str">
        <f t="shared" si="17"/>
        <v>2 Profetas/Sequía  89</v>
      </c>
    </row>
    <row r="366" spans="1:8" x14ac:dyDescent="0.55000000000000004">
      <c r="A366" s="20" t="str">
        <f t="shared" si="16"/>
        <v>5996 YB</v>
      </c>
      <c r="B366" s="6" t="str">
        <f>B365</f>
        <v>Tammuz 14</v>
      </c>
      <c r="C366" s="16" t="s">
        <v>26</v>
      </c>
      <c r="H366" s="23" t="str">
        <f>H365</f>
        <v>2 Profetas/Sequía  89</v>
      </c>
    </row>
    <row r="367" spans="1:8" x14ac:dyDescent="0.55000000000000004">
      <c r="A367" s="20" t="str">
        <f t="shared" si="16"/>
        <v>5996 YB</v>
      </c>
      <c r="B367" s="6" t="str">
        <f>_xlfn.CONCAT(LEFT(B363, SEARCH(" ",B363, 1)), RIGHT(B366,LEN(B366)-FIND(" ",B366))+1)</f>
        <v>Tammuz 15</v>
      </c>
      <c r="C367" s="15" t="s">
        <v>18</v>
      </c>
      <c r="H367" s="23" t="str">
        <f>H366</f>
        <v>2 Profetas/Sequía  89</v>
      </c>
    </row>
    <row r="368" spans="1:8" x14ac:dyDescent="0.55000000000000004">
      <c r="A368" s="20" t="str">
        <f t="shared" si="16"/>
        <v>5996 YB</v>
      </c>
      <c r="B368" s="6" t="str">
        <f>B367</f>
        <v>Tammuz 15</v>
      </c>
      <c r="C368" s="15" t="s">
        <v>19</v>
      </c>
      <c r="H368" s="23" t="str">
        <f>H367</f>
        <v>2 Profetas/Sequía  89</v>
      </c>
    </row>
    <row r="369" spans="1:8" x14ac:dyDescent="0.55000000000000004">
      <c r="A369" s="20" t="str">
        <f t="shared" si="16"/>
        <v>5996 YB</v>
      </c>
      <c r="B369" s="6" t="str">
        <f>B368</f>
        <v>Tammuz 15</v>
      </c>
      <c r="C369" s="16" t="s">
        <v>20</v>
      </c>
      <c r="H369" s="23" t="str">
        <f t="shared" si="17"/>
        <v>2 Profetas/Sequía  90</v>
      </c>
    </row>
    <row r="370" spans="1:8" x14ac:dyDescent="0.55000000000000004">
      <c r="A370" s="20" t="str">
        <f t="shared" si="16"/>
        <v>5996 YB</v>
      </c>
      <c r="B370" s="6" t="str">
        <f>B369</f>
        <v>Tammuz 15</v>
      </c>
      <c r="C370" s="16" t="s">
        <v>26</v>
      </c>
      <c r="H370" s="23" t="str">
        <f>H369</f>
        <v>2 Profetas/Sequía  90</v>
      </c>
    </row>
    <row r="371" spans="1:8" x14ac:dyDescent="0.55000000000000004">
      <c r="A371" s="20" t="str">
        <f t="shared" ref="A371:A434" si="18">A370</f>
        <v>5996 YB</v>
      </c>
      <c r="B371" s="6" t="str">
        <f>_xlfn.CONCAT(LEFT(B367, SEARCH(" ",B367, 1)), RIGHT(B370,LEN(B370)-FIND(" ",B370))+1)</f>
        <v>Tammuz 16</v>
      </c>
      <c r="C371" s="15" t="s">
        <v>18</v>
      </c>
      <c r="H371" s="23" t="str">
        <f>H370</f>
        <v>2 Profetas/Sequía  90</v>
      </c>
    </row>
    <row r="372" spans="1:8" x14ac:dyDescent="0.55000000000000004">
      <c r="A372" s="20" t="str">
        <f t="shared" si="18"/>
        <v>5996 YB</v>
      </c>
      <c r="B372" s="6" t="str">
        <f>B371</f>
        <v>Tammuz 16</v>
      </c>
      <c r="C372" s="15" t="s">
        <v>19</v>
      </c>
      <c r="H372" s="23" t="str">
        <f>H371</f>
        <v>2 Profetas/Sequía  90</v>
      </c>
    </row>
    <row r="373" spans="1:8" x14ac:dyDescent="0.55000000000000004">
      <c r="A373" s="20" t="str">
        <f t="shared" si="18"/>
        <v>5996 YB</v>
      </c>
      <c r="B373" s="6" t="str">
        <f>B372</f>
        <v>Tammuz 16</v>
      </c>
      <c r="C373" s="16" t="s">
        <v>20</v>
      </c>
      <c r="H373" s="23" t="str">
        <f t="shared" si="17"/>
        <v>2 Profetas/Sequía  91</v>
      </c>
    </row>
    <row r="374" spans="1:8" x14ac:dyDescent="0.55000000000000004">
      <c r="A374" s="20" t="str">
        <f t="shared" si="18"/>
        <v>5996 YB</v>
      </c>
      <c r="B374" s="6" t="str">
        <f>B373</f>
        <v>Tammuz 16</v>
      </c>
      <c r="C374" s="16" t="s">
        <v>26</v>
      </c>
      <c r="H374" s="23" t="str">
        <f>H373</f>
        <v>2 Profetas/Sequía  91</v>
      </c>
    </row>
    <row r="375" spans="1:8" x14ac:dyDescent="0.55000000000000004">
      <c r="A375" s="20" t="str">
        <f t="shared" si="18"/>
        <v>5996 YB</v>
      </c>
      <c r="B375" s="6" t="str">
        <f>_xlfn.CONCAT(LEFT(B371, SEARCH(" ",B371, 1)), RIGHT(B374,LEN(B374)-FIND(" ",B374))+1)</f>
        <v>Tammuz 17</v>
      </c>
      <c r="C375" s="15" t="s">
        <v>18</v>
      </c>
      <c r="H375" s="23" t="str">
        <f>H374</f>
        <v>2 Profetas/Sequía  91</v>
      </c>
    </row>
    <row r="376" spans="1:8" x14ac:dyDescent="0.55000000000000004">
      <c r="A376" s="20" t="str">
        <f t="shared" si="18"/>
        <v>5996 YB</v>
      </c>
      <c r="B376" s="6" t="str">
        <f>B375</f>
        <v>Tammuz 17</v>
      </c>
      <c r="C376" s="15" t="s">
        <v>19</v>
      </c>
      <c r="H376" s="23" t="str">
        <f>H375</f>
        <v>2 Profetas/Sequía  91</v>
      </c>
    </row>
    <row r="377" spans="1:8" x14ac:dyDescent="0.55000000000000004">
      <c r="A377" s="20" t="str">
        <f t="shared" si="18"/>
        <v>5996 YB</v>
      </c>
      <c r="B377" s="6" t="str">
        <f>B376</f>
        <v>Tammuz 17</v>
      </c>
      <c r="C377" s="16" t="s">
        <v>20</v>
      </c>
      <c r="H377" s="23" t="str">
        <f t="shared" ref="H377:H413" si="19">CONCATENATE(LEFT(H376, SEARCH(" ", H376, 10)), " ", RIGHT(H376,LEN(H376)-FIND(" ",H376, 10))+1)</f>
        <v>2 Profetas/Sequía  92</v>
      </c>
    </row>
    <row r="378" spans="1:8" x14ac:dyDescent="0.55000000000000004">
      <c r="A378" s="20" t="str">
        <f t="shared" si="18"/>
        <v>5996 YB</v>
      </c>
      <c r="B378" s="6" t="str">
        <f>B377</f>
        <v>Tammuz 17</v>
      </c>
      <c r="C378" s="16" t="s">
        <v>26</v>
      </c>
      <c r="H378" s="23" t="str">
        <f>H377</f>
        <v>2 Profetas/Sequía  92</v>
      </c>
    </row>
    <row r="379" spans="1:8" x14ac:dyDescent="0.55000000000000004">
      <c r="A379" s="20" t="str">
        <f t="shared" si="18"/>
        <v>5996 YB</v>
      </c>
      <c r="B379" s="6" t="str">
        <f>_xlfn.CONCAT(LEFT(B375, SEARCH(" ",B375, 1)), RIGHT(B378,LEN(B378)-FIND(" ",B378))+1)</f>
        <v>Tammuz 18</v>
      </c>
      <c r="C379" s="15" t="s">
        <v>18</v>
      </c>
      <c r="H379" s="23" t="str">
        <f>H378</f>
        <v>2 Profetas/Sequía  92</v>
      </c>
    </row>
    <row r="380" spans="1:8" x14ac:dyDescent="0.55000000000000004">
      <c r="A380" s="20" t="str">
        <f t="shared" si="18"/>
        <v>5996 YB</v>
      </c>
      <c r="B380" s="6" t="str">
        <f>B379</f>
        <v>Tammuz 18</v>
      </c>
      <c r="C380" s="15" t="s">
        <v>19</v>
      </c>
      <c r="H380" s="23" t="str">
        <f>H379</f>
        <v>2 Profetas/Sequía  92</v>
      </c>
    </row>
    <row r="381" spans="1:8" x14ac:dyDescent="0.55000000000000004">
      <c r="A381" s="20" t="str">
        <f t="shared" si="18"/>
        <v>5996 YB</v>
      </c>
      <c r="B381" s="6" t="str">
        <f>B380</f>
        <v>Tammuz 18</v>
      </c>
      <c r="C381" s="16" t="s">
        <v>20</v>
      </c>
      <c r="H381" s="23" t="str">
        <f t="shared" si="19"/>
        <v>2 Profetas/Sequía  93</v>
      </c>
    </row>
    <row r="382" spans="1:8" x14ac:dyDescent="0.55000000000000004">
      <c r="A382" s="20" t="str">
        <f t="shared" si="18"/>
        <v>5996 YB</v>
      </c>
      <c r="B382" s="6" t="str">
        <f>B381</f>
        <v>Tammuz 18</v>
      </c>
      <c r="C382" s="16" t="s">
        <v>26</v>
      </c>
      <c r="H382" s="23" t="str">
        <f>H381</f>
        <v>2 Profetas/Sequía  93</v>
      </c>
    </row>
    <row r="383" spans="1:8" x14ac:dyDescent="0.55000000000000004">
      <c r="A383" s="20" t="str">
        <f t="shared" si="18"/>
        <v>5996 YB</v>
      </c>
      <c r="B383" s="6" t="str">
        <f>_xlfn.CONCAT(LEFT(B379, SEARCH(" ",B379, 1)), RIGHT(B382,LEN(B382)-FIND(" ",B382))+1)</f>
        <v>Tammuz 19</v>
      </c>
      <c r="C383" s="15" t="s">
        <v>18</v>
      </c>
      <c r="H383" s="23" t="str">
        <f>H382</f>
        <v>2 Profetas/Sequía  93</v>
      </c>
    </row>
    <row r="384" spans="1:8" x14ac:dyDescent="0.55000000000000004">
      <c r="A384" s="20" t="str">
        <f t="shared" si="18"/>
        <v>5996 YB</v>
      </c>
      <c r="B384" s="6" t="str">
        <f>B383</f>
        <v>Tammuz 19</v>
      </c>
      <c r="C384" s="15" t="s">
        <v>19</v>
      </c>
      <c r="H384" s="23" t="str">
        <f>H383</f>
        <v>2 Profetas/Sequía  93</v>
      </c>
    </row>
    <row r="385" spans="1:8" x14ac:dyDescent="0.55000000000000004">
      <c r="A385" s="20" t="str">
        <f t="shared" si="18"/>
        <v>5996 YB</v>
      </c>
      <c r="B385" s="6" t="str">
        <f>B384</f>
        <v>Tammuz 19</v>
      </c>
      <c r="C385" s="16" t="s">
        <v>20</v>
      </c>
      <c r="H385" s="23" t="str">
        <f t="shared" si="19"/>
        <v>2 Profetas/Sequía  94</v>
      </c>
    </row>
    <row r="386" spans="1:8" x14ac:dyDescent="0.55000000000000004">
      <c r="A386" s="20" t="str">
        <f t="shared" si="18"/>
        <v>5996 YB</v>
      </c>
      <c r="B386" s="6" t="str">
        <f>B385</f>
        <v>Tammuz 19</v>
      </c>
      <c r="C386" s="16" t="s">
        <v>26</v>
      </c>
      <c r="H386" s="23" t="str">
        <f>H385</f>
        <v>2 Profetas/Sequía  94</v>
      </c>
    </row>
    <row r="387" spans="1:8" x14ac:dyDescent="0.55000000000000004">
      <c r="A387" s="20" t="str">
        <f t="shared" si="18"/>
        <v>5996 YB</v>
      </c>
      <c r="B387" s="6" t="str">
        <f>_xlfn.CONCAT(LEFT(B383, SEARCH(" ",B383, 1)), RIGHT(B386,LEN(B386)-FIND(" ",B386))+1)</f>
        <v>Tammuz 20</v>
      </c>
      <c r="C387" s="15" t="s">
        <v>18</v>
      </c>
      <c r="H387" s="23" t="str">
        <f>H386</f>
        <v>2 Profetas/Sequía  94</v>
      </c>
    </row>
    <row r="388" spans="1:8" x14ac:dyDescent="0.55000000000000004">
      <c r="A388" s="20" t="str">
        <f t="shared" si="18"/>
        <v>5996 YB</v>
      </c>
      <c r="B388" s="6" t="str">
        <f>B387</f>
        <v>Tammuz 20</v>
      </c>
      <c r="C388" s="15" t="s">
        <v>19</v>
      </c>
      <c r="H388" s="23" t="str">
        <f>H387</f>
        <v>2 Profetas/Sequía  94</v>
      </c>
    </row>
    <row r="389" spans="1:8" x14ac:dyDescent="0.55000000000000004">
      <c r="A389" s="20" t="str">
        <f t="shared" si="18"/>
        <v>5996 YB</v>
      </c>
      <c r="B389" s="6" t="str">
        <f>B388</f>
        <v>Tammuz 20</v>
      </c>
      <c r="C389" s="16" t="s">
        <v>20</v>
      </c>
      <c r="H389" s="23" t="str">
        <f t="shared" si="19"/>
        <v>2 Profetas/Sequía  95</v>
      </c>
    </row>
    <row r="390" spans="1:8" x14ac:dyDescent="0.55000000000000004">
      <c r="A390" s="20" t="str">
        <f t="shared" si="18"/>
        <v>5996 YB</v>
      </c>
      <c r="B390" s="6" t="str">
        <f>B389</f>
        <v>Tammuz 20</v>
      </c>
      <c r="C390" s="16" t="s">
        <v>26</v>
      </c>
      <c r="H390" s="23" t="str">
        <f>H389</f>
        <v>2 Profetas/Sequía  95</v>
      </c>
    </row>
    <row r="391" spans="1:8" x14ac:dyDescent="0.55000000000000004">
      <c r="A391" s="20" t="str">
        <f t="shared" si="18"/>
        <v>5996 YB</v>
      </c>
      <c r="B391" s="6" t="str">
        <f>_xlfn.CONCAT(LEFT(B387, SEARCH(" ",B387, 1)), RIGHT(B390,LEN(B390)-FIND(" ",B390))+1)</f>
        <v>Tammuz 21</v>
      </c>
      <c r="C391" s="15" t="s">
        <v>18</v>
      </c>
      <c r="H391" s="23" t="str">
        <f>H390</f>
        <v>2 Profetas/Sequía  95</v>
      </c>
    </row>
    <row r="392" spans="1:8" x14ac:dyDescent="0.55000000000000004">
      <c r="A392" s="20" t="str">
        <f t="shared" si="18"/>
        <v>5996 YB</v>
      </c>
      <c r="B392" s="6" t="str">
        <f>B391</f>
        <v>Tammuz 21</v>
      </c>
      <c r="C392" s="15" t="s">
        <v>19</v>
      </c>
      <c r="H392" s="23" t="str">
        <f>H391</f>
        <v>2 Profetas/Sequía  95</v>
      </c>
    </row>
    <row r="393" spans="1:8" x14ac:dyDescent="0.55000000000000004">
      <c r="A393" s="20" t="str">
        <f t="shared" si="18"/>
        <v>5996 YB</v>
      </c>
      <c r="B393" s="6" t="str">
        <f>B392</f>
        <v>Tammuz 21</v>
      </c>
      <c r="C393" s="16" t="s">
        <v>20</v>
      </c>
      <c r="H393" s="23" t="str">
        <f t="shared" si="19"/>
        <v>2 Profetas/Sequía  96</v>
      </c>
    </row>
    <row r="394" spans="1:8" x14ac:dyDescent="0.55000000000000004">
      <c r="A394" s="20" t="str">
        <f t="shared" si="18"/>
        <v>5996 YB</v>
      </c>
      <c r="B394" s="6" t="str">
        <f>B393</f>
        <v>Tammuz 21</v>
      </c>
      <c r="C394" s="16" t="s">
        <v>26</v>
      </c>
      <c r="H394" s="23" t="str">
        <f>H393</f>
        <v>2 Profetas/Sequía  96</v>
      </c>
    </row>
    <row r="395" spans="1:8" x14ac:dyDescent="0.55000000000000004">
      <c r="A395" s="20" t="str">
        <f t="shared" si="18"/>
        <v>5996 YB</v>
      </c>
      <c r="B395" s="6" t="str">
        <f>_xlfn.CONCAT(LEFT(B391, SEARCH(" ",B391, 1)), RIGHT(B394,LEN(B394)-FIND(" ",B394))+1)</f>
        <v>Tammuz 22</v>
      </c>
      <c r="C395" s="15" t="s">
        <v>18</v>
      </c>
      <c r="H395" s="23" t="str">
        <f>H394</f>
        <v>2 Profetas/Sequía  96</v>
      </c>
    </row>
    <row r="396" spans="1:8" x14ac:dyDescent="0.55000000000000004">
      <c r="A396" s="20" t="str">
        <f t="shared" si="18"/>
        <v>5996 YB</v>
      </c>
      <c r="B396" s="6" t="str">
        <f>B395</f>
        <v>Tammuz 22</v>
      </c>
      <c r="C396" s="15" t="s">
        <v>19</v>
      </c>
      <c r="H396" s="23" t="str">
        <f>H395</f>
        <v>2 Profetas/Sequía  96</v>
      </c>
    </row>
    <row r="397" spans="1:8" x14ac:dyDescent="0.55000000000000004">
      <c r="A397" s="20" t="str">
        <f t="shared" si="18"/>
        <v>5996 YB</v>
      </c>
      <c r="B397" s="6" t="str">
        <f>B396</f>
        <v>Tammuz 22</v>
      </c>
      <c r="C397" s="16" t="s">
        <v>20</v>
      </c>
      <c r="H397" s="23" t="str">
        <f t="shared" si="19"/>
        <v>2 Profetas/Sequía  97</v>
      </c>
    </row>
    <row r="398" spans="1:8" x14ac:dyDescent="0.55000000000000004">
      <c r="A398" s="20" t="str">
        <f t="shared" si="18"/>
        <v>5996 YB</v>
      </c>
      <c r="B398" s="6" t="str">
        <f>B397</f>
        <v>Tammuz 22</v>
      </c>
      <c r="C398" s="16" t="s">
        <v>26</v>
      </c>
      <c r="H398" s="23" t="str">
        <f>H397</f>
        <v>2 Profetas/Sequía  97</v>
      </c>
    </row>
    <row r="399" spans="1:8" x14ac:dyDescent="0.55000000000000004">
      <c r="A399" s="20" t="str">
        <f t="shared" si="18"/>
        <v>5996 YB</v>
      </c>
      <c r="B399" s="6" t="str">
        <f>_xlfn.CONCAT(LEFT(B395, SEARCH(" ",B395, 1)), RIGHT(B398,LEN(B398)-FIND(" ",B398))+1)</f>
        <v>Tammuz 23</v>
      </c>
      <c r="C399" s="15" t="s">
        <v>18</v>
      </c>
      <c r="H399" s="23" t="str">
        <f>H398</f>
        <v>2 Profetas/Sequía  97</v>
      </c>
    </row>
    <row r="400" spans="1:8" x14ac:dyDescent="0.55000000000000004">
      <c r="A400" s="20" t="str">
        <f t="shared" si="18"/>
        <v>5996 YB</v>
      </c>
      <c r="B400" s="6" t="str">
        <f>B399</f>
        <v>Tammuz 23</v>
      </c>
      <c r="C400" s="15" t="s">
        <v>19</v>
      </c>
      <c r="H400" s="23" t="str">
        <f>H399</f>
        <v>2 Profetas/Sequía  97</v>
      </c>
    </row>
    <row r="401" spans="1:8" x14ac:dyDescent="0.55000000000000004">
      <c r="A401" s="20" t="str">
        <f t="shared" si="18"/>
        <v>5996 YB</v>
      </c>
      <c r="B401" s="6" t="str">
        <f>B400</f>
        <v>Tammuz 23</v>
      </c>
      <c r="C401" s="16" t="s">
        <v>20</v>
      </c>
      <c r="H401" s="23" t="str">
        <f t="shared" si="19"/>
        <v>2 Profetas/Sequía  98</v>
      </c>
    </row>
    <row r="402" spans="1:8" x14ac:dyDescent="0.55000000000000004">
      <c r="A402" s="20" t="str">
        <f t="shared" si="18"/>
        <v>5996 YB</v>
      </c>
      <c r="B402" s="6" t="str">
        <f>B401</f>
        <v>Tammuz 23</v>
      </c>
      <c r="C402" s="16" t="s">
        <v>26</v>
      </c>
      <c r="H402" s="23" t="str">
        <f>H401</f>
        <v>2 Profetas/Sequía  98</v>
      </c>
    </row>
    <row r="403" spans="1:8" x14ac:dyDescent="0.55000000000000004">
      <c r="A403" s="20" t="str">
        <f t="shared" si="18"/>
        <v>5996 YB</v>
      </c>
      <c r="B403" s="6" t="str">
        <f>_xlfn.CONCAT(LEFT(B399, SEARCH(" ",B399, 1)), RIGHT(B402,LEN(B402)-FIND(" ",B402))+1)</f>
        <v>Tammuz 24</v>
      </c>
      <c r="C403" s="15" t="s">
        <v>18</v>
      </c>
      <c r="H403" s="23" t="str">
        <f>H402</f>
        <v>2 Profetas/Sequía  98</v>
      </c>
    </row>
    <row r="404" spans="1:8" x14ac:dyDescent="0.55000000000000004">
      <c r="A404" s="20" t="str">
        <f t="shared" si="18"/>
        <v>5996 YB</v>
      </c>
      <c r="B404" s="6" t="str">
        <f>B403</f>
        <v>Tammuz 24</v>
      </c>
      <c r="C404" s="15" t="s">
        <v>19</v>
      </c>
      <c r="H404" s="23" t="str">
        <f>H403</f>
        <v>2 Profetas/Sequía  98</v>
      </c>
    </row>
    <row r="405" spans="1:8" x14ac:dyDescent="0.55000000000000004">
      <c r="A405" s="20" t="str">
        <f t="shared" si="18"/>
        <v>5996 YB</v>
      </c>
      <c r="B405" s="6" t="str">
        <f>B404</f>
        <v>Tammuz 24</v>
      </c>
      <c r="C405" s="16" t="s">
        <v>20</v>
      </c>
      <c r="H405" s="23" t="str">
        <f t="shared" si="19"/>
        <v>2 Profetas/Sequía  99</v>
      </c>
    </row>
    <row r="406" spans="1:8" x14ac:dyDescent="0.55000000000000004">
      <c r="A406" s="20" t="str">
        <f t="shared" si="18"/>
        <v>5996 YB</v>
      </c>
      <c r="B406" s="6" t="str">
        <f>B405</f>
        <v>Tammuz 24</v>
      </c>
      <c r="C406" s="16" t="s">
        <v>26</v>
      </c>
      <c r="H406" s="23" t="str">
        <f>H405</f>
        <v>2 Profetas/Sequía  99</v>
      </c>
    </row>
    <row r="407" spans="1:8" x14ac:dyDescent="0.55000000000000004">
      <c r="A407" s="20" t="str">
        <f t="shared" si="18"/>
        <v>5996 YB</v>
      </c>
      <c r="B407" s="6" t="str">
        <f>_xlfn.CONCAT(LEFT(B403, SEARCH(" ",B403, 1)), RIGHT(B406,LEN(B406)-FIND(" ",B406))+1)</f>
        <v>Tammuz 25</v>
      </c>
      <c r="C407" s="15" t="s">
        <v>18</v>
      </c>
      <c r="H407" s="23" t="str">
        <f>H406</f>
        <v>2 Profetas/Sequía  99</v>
      </c>
    </row>
    <row r="408" spans="1:8" x14ac:dyDescent="0.55000000000000004">
      <c r="A408" s="20" t="str">
        <f t="shared" si="18"/>
        <v>5996 YB</v>
      </c>
      <c r="B408" s="6" t="str">
        <f>B407</f>
        <v>Tammuz 25</v>
      </c>
      <c r="C408" s="15" t="s">
        <v>19</v>
      </c>
      <c r="H408" s="23" t="str">
        <f>H407</f>
        <v>2 Profetas/Sequía  99</v>
      </c>
    </row>
    <row r="409" spans="1:8" x14ac:dyDescent="0.55000000000000004">
      <c r="A409" s="20" t="str">
        <f t="shared" si="18"/>
        <v>5996 YB</v>
      </c>
      <c r="B409" s="6" t="str">
        <f>B408</f>
        <v>Tammuz 25</v>
      </c>
      <c r="C409" s="16" t="s">
        <v>20</v>
      </c>
      <c r="H409" s="23" t="str">
        <f t="shared" si="19"/>
        <v>2 Profetas/Sequía  100</v>
      </c>
    </row>
    <row r="410" spans="1:8" x14ac:dyDescent="0.55000000000000004">
      <c r="A410" s="20" t="str">
        <f t="shared" si="18"/>
        <v>5996 YB</v>
      </c>
      <c r="B410" s="6" t="str">
        <f>B409</f>
        <v>Tammuz 25</v>
      </c>
      <c r="C410" s="16" t="s">
        <v>26</v>
      </c>
      <c r="H410" s="23" t="str">
        <f>H409</f>
        <v>2 Profetas/Sequía  100</v>
      </c>
    </row>
    <row r="411" spans="1:8" x14ac:dyDescent="0.55000000000000004">
      <c r="A411" s="20" t="str">
        <f t="shared" si="18"/>
        <v>5996 YB</v>
      </c>
      <c r="B411" s="6" t="str">
        <f>_xlfn.CONCAT(LEFT(B407, SEARCH(" ",B407, 1)), RIGHT(B410,LEN(B410)-FIND(" ",B410))+1)</f>
        <v>Tammuz 26</v>
      </c>
      <c r="C411" s="15" t="s">
        <v>18</v>
      </c>
      <c r="H411" s="23" t="str">
        <f>H410</f>
        <v>2 Profetas/Sequía  100</v>
      </c>
    </row>
    <row r="412" spans="1:8" x14ac:dyDescent="0.55000000000000004">
      <c r="A412" s="20" t="str">
        <f t="shared" si="18"/>
        <v>5996 YB</v>
      </c>
      <c r="B412" s="6" t="str">
        <f>B411</f>
        <v>Tammuz 26</v>
      </c>
      <c r="C412" s="15" t="s">
        <v>19</v>
      </c>
      <c r="H412" s="23" t="str">
        <f>H411</f>
        <v>2 Profetas/Sequía  100</v>
      </c>
    </row>
    <row r="413" spans="1:8" x14ac:dyDescent="0.55000000000000004">
      <c r="A413" s="20" t="str">
        <f t="shared" si="18"/>
        <v>5996 YB</v>
      </c>
      <c r="B413" s="6" t="str">
        <f>B412</f>
        <v>Tammuz 26</v>
      </c>
      <c r="C413" s="16" t="s">
        <v>20</v>
      </c>
      <c r="H413" s="23" t="str">
        <f t="shared" si="19"/>
        <v>2 Profetas/Sequía  101</v>
      </c>
    </row>
    <row r="414" spans="1:8" x14ac:dyDescent="0.55000000000000004">
      <c r="A414" s="20" t="str">
        <f t="shared" si="18"/>
        <v>5996 YB</v>
      </c>
      <c r="B414" s="6" t="str">
        <f>B413</f>
        <v>Tammuz 26</v>
      </c>
      <c r="C414" s="16" t="s">
        <v>26</v>
      </c>
      <c r="H414" s="23" t="str">
        <f>H413</f>
        <v>2 Profetas/Sequía  101</v>
      </c>
    </row>
    <row r="415" spans="1:8" x14ac:dyDescent="0.55000000000000004">
      <c r="A415" s="20" t="str">
        <f t="shared" si="18"/>
        <v>5996 YB</v>
      </c>
      <c r="B415" s="6" t="str">
        <f>_xlfn.CONCAT(LEFT(B411, SEARCH(" ",B411, 1)), RIGHT(B414,LEN(B414)-FIND(" ",B414))+1)</f>
        <v>Tammuz 27</v>
      </c>
      <c r="C415" s="15" t="s">
        <v>18</v>
      </c>
      <c r="H415" s="23" t="str">
        <f>H414</f>
        <v>2 Profetas/Sequía  101</v>
      </c>
    </row>
    <row r="416" spans="1:8" x14ac:dyDescent="0.55000000000000004">
      <c r="A416" s="20" t="str">
        <f t="shared" si="18"/>
        <v>5996 YB</v>
      </c>
      <c r="B416" s="6" t="str">
        <f>B415</f>
        <v>Tammuz 27</v>
      </c>
      <c r="C416" s="15" t="s">
        <v>19</v>
      </c>
      <c r="H416" s="23" t="str">
        <f>H415</f>
        <v>2 Profetas/Sequía  101</v>
      </c>
    </row>
    <row r="417" spans="1:8" x14ac:dyDescent="0.55000000000000004">
      <c r="A417" s="20" t="str">
        <f t="shared" si="18"/>
        <v>5996 YB</v>
      </c>
      <c r="B417" s="6" t="str">
        <f>B416</f>
        <v>Tammuz 27</v>
      </c>
      <c r="C417" s="16" t="s">
        <v>20</v>
      </c>
      <c r="H417" s="23" t="str">
        <f t="shared" ref="H417:H453" si="20">CONCATENATE(LEFT(H416, SEARCH(" ", H416, 10)), " ", RIGHT(H416,LEN(H416)-FIND(" ",H416, 10))+1)</f>
        <v>2 Profetas/Sequía  102</v>
      </c>
    </row>
    <row r="418" spans="1:8" x14ac:dyDescent="0.55000000000000004">
      <c r="A418" s="20" t="str">
        <f t="shared" si="18"/>
        <v>5996 YB</v>
      </c>
      <c r="B418" s="6" t="str">
        <f>B417</f>
        <v>Tammuz 27</v>
      </c>
      <c r="C418" s="16" t="s">
        <v>26</v>
      </c>
      <c r="H418" s="23" t="str">
        <f>H417</f>
        <v>2 Profetas/Sequía  102</v>
      </c>
    </row>
    <row r="419" spans="1:8" x14ac:dyDescent="0.55000000000000004">
      <c r="A419" s="20" t="str">
        <f t="shared" si="18"/>
        <v>5996 YB</v>
      </c>
      <c r="B419" s="6" t="str">
        <f>_xlfn.CONCAT(LEFT(B415, SEARCH(" ",B415, 1)), RIGHT(B418,LEN(B418)-FIND(" ",B418))+1)</f>
        <v>Tammuz 28</v>
      </c>
      <c r="C419" s="15" t="s">
        <v>18</v>
      </c>
      <c r="H419" s="23" t="str">
        <f>H418</f>
        <v>2 Profetas/Sequía  102</v>
      </c>
    </row>
    <row r="420" spans="1:8" x14ac:dyDescent="0.55000000000000004">
      <c r="A420" s="20" t="str">
        <f t="shared" si="18"/>
        <v>5996 YB</v>
      </c>
      <c r="B420" s="6" t="str">
        <f>B419</f>
        <v>Tammuz 28</v>
      </c>
      <c r="C420" s="15" t="s">
        <v>19</v>
      </c>
      <c r="H420" s="23" t="str">
        <f>H419</f>
        <v>2 Profetas/Sequía  102</v>
      </c>
    </row>
    <row r="421" spans="1:8" x14ac:dyDescent="0.55000000000000004">
      <c r="A421" s="20" t="str">
        <f t="shared" si="18"/>
        <v>5996 YB</v>
      </c>
      <c r="B421" s="6" t="str">
        <f>B420</f>
        <v>Tammuz 28</v>
      </c>
      <c r="C421" s="16" t="s">
        <v>20</v>
      </c>
      <c r="H421" s="23" t="str">
        <f t="shared" si="20"/>
        <v>2 Profetas/Sequía  103</v>
      </c>
    </row>
    <row r="422" spans="1:8" x14ac:dyDescent="0.55000000000000004">
      <c r="A422" s="20" t="str">
        <f t="shared" si="18"/>
        <v>5996 YB</v>
      </c>
      <c r="B422" s="6" t="str">
        <f>B421</f>
        <v>Tammuz 28</v>
      </c>
      <c r="C422" s="16" t="s">
        <v>26</v>
      </c>
      <c r="H422" s="23" t="str">
        <f>H421</f>
        <v>2 Profetas/Sequía  103</v>
      </c>
    </row>
    <row r="423" spans="1:8" x14ac:dyDescent="0.55000000000000004">
      <c r="A423" s="20" t="str">
        <f t="shared" si="18"/>
        <v>5996 YB</v>
      </c>
      <c r="B423" s="6" t="str">
        <f>_xlfn.CONCAT(LEFT(B419, SEARCH(" ",B419, 1)), RIGHT(B422,LEN(B422)-FIND(" ",B422))+1)</f>
        <v>Tammuz 29</v>
      </c>
      <c r="C423" s="15" t="s">
        <v>18</v>
      </c>
      <c r="H423" s="23" t="str">
        <f>H422</f>
        <v>2 Profetas/Sequía  103</v>
      </c>
    </row>
    <row r="424" spans="1:8" x14ac:dyDescent="0.55000000000000004">
      <c r="A424" s="20" t="str">
        <f t="shared" si="18"/>
        <v>5996 YB</v>
      </c>
      <c r="B424" s="6" t="str">
        <f>B423</f>
        <v>Tammuz 29</v>
      </c>
      <c r="C424" s="15" t="s">
        <v>19</v>
      </c>
      <c r="H424" s="23" t="str">
        <f>H423</f>
        <v>2 Profetas/Sequía  103</v>
      </c>
    </row>
    <row r="425" spans="1:8" x14ac:dyDescent="0.55000000000000004">
      <c r="A425" s="20" t="str">
        <f t="shared" si="18"/>
        <v>5996 YB</v>
      </c>
      <c r="B425" s="6" t="str">
        <f>B424</f>
        <v>Tammuz 29</v>
      </c>
      <c r="C425" s="16" t="s">
        <v>20</v>
      </c>
      <c r="H425" s="23" t="str">
        <f t="shared" si="20"/>
        <v>2 Profetas/Sequía  104</v>
      </c>
    </row>
    <row r="426" spans="1:8" x14ac:dyDescent="0.55000000000000004">
      <c r="A426" s="20" t="str">
        <f t="shared" si="18"/>
        <v>5996 YB</v>
      </c>
      <c r="B426" s="6" t="str">
        <f>B425</f>
        <v>Tammuz 29</v>
      </c>
      <c r="C426" s="16" t="s">
        <v>26</v>
      </c>
      <c r="H426" s="23" t="str">
        <f>H425</f>
        <v>2 Profetas/Sequía  104</v>
      </c>
    </row>
    <row r="427" spans="1:8" x14ac:dyDescent="0.55000000000000004">
      <c r="A427" s="20" t="str">
        <f t="shared" si="18"/>
        <v>5996 YB</v>
      </c>
      <c r="B427" s="6" t="s">
        <v>5</v>
      </c>
      <c r="C427" s="15" t="s">
        <v>18</v>
      </c>
      <c r="H427" s="23" t="str">
        <f>H426</f>
        <v>2 Profetas/Sequía  104</v>
      </c>
    </row>
    <row r="428" spans="1:8" x14ac:dyDescent="0.55000000000000004">
      <c r="A428" s="20" t="str">
        <f t="shared" si="18"/>
        <v>5996 YB</v>
      </c>
      <c r="B428" s="6" t="str">
        <f>B427</f>
        <v>Av 1</v>
      </c>
      <c r="C428" s="15" t="s">
        <v>19</v>
      </c>
      <c r="H428" s="23" t="str">
        <f>H427</f>
        <v>2 Profetas/Sequía  104</v>
      </c>
    </row>
    <row r="429" spans="1:8" x14ac:dyDescent="0.55000000000000004">
      <c r="A429" s="20" t="str">
        <f t="shared" si="18"/>
        <v>5996 YB</v>
      </c>
      <c r="B429" s="6" t="str">
        <f>B428</f>
        <v>Av 1</v>
      </c>
      <c r="C429" s="16" t="s">
        <v>20</v>
      </c>
      <c r="H429" s="23" t="str">
        <f t="shared" si="20"/>
        <v>2 Profetas/Sequía  105</v>
      </c>
    </row>
    <row r="430" spans="1:8" x14ac:dyDescent="0.55000000000000004">
      <c r="A430" s="20" t="str">
        <f t="shared" si="18"/>
        <v>5996 YB</v>
      </c>
      <c r="B430" s="6" t="str">
        <f>B429</f>
        <v>Av 1</v>
      </c>
      <c r="C430" s="16" t="s">
        <v>26</v>
      </c>
      <c r="H430" s="23" t="str">
        <f>H429</f>
        <v>2 Profetas/Sequía  105</v>
      </c>
    </row>
    <row r="431" spans="1:8" x14ac:dyDescent="0.55000000000000004">
      <c r="A431" s="20" t="str">
        <f t="shared" si="18"/>
        <v>5996 YB</v>
      </c>
      <c r="B431" s="6" t="str">
        <f>_xlfn.CONCAT(LEFT(B427, SEARCH(" ",B427, 1)), RIGHT(B430,LEN(B430)-FIND(" ",B430))+1)</f>
        <v>Av 2</v>
      </c>
      <c r="C431" s="15" t="s">
        <v>18</v>
      </c>
      <c r="H431" s="23" t="str">
        <f>H430</f>
        <v>2 Profetas/Sequía  105</v>
      </c>
    </row>
    <row r="432" spans="1:8" x14ac:dyDescent="0.55000000000000004">
      <c r="A432" s="20" t="str">
        <f t="shared" si="18"/>
        <v>5996 YB</v>
      </c>
      <c r="B432" s="6" t="str">
        <f>B431</f>
        <v>Av 2</v>
      </c>
      <c r="C432" s="15" t="s">
        <v>19</v>
      </c>
      <c r="H432" s="23" t="str">
        <f>H431</f>
        <v>2 Profetas/Sequía  105</v>
      </c>
    </row>
    <row r="433" spans="1:8" x14ac:dyDescent="0.55000000000000004">
      <c r="A433" s="20" t="str">
        <f t="shared" si="18"/>
        <v>5996 YB</v>
      </c>
      <c r="B433" s="6" t="str">
        <f>B432</f>
        <v>Av 2</v>
      </c>
      <c r="C433" s="16" t="s">
        <v>20</v>
      </c>
      <c r="H433" s="23" t="str">
        <f t="shared" si="20"/>
        <v>2 Profetas/Sequía  106</v>
      </c>
    </row>
    <row r="434" spans="1:8" x14ac:dyDescent="0.55000000000000004">
      <c r="A434" s="20" t="str">
        <f t="shared" si="18"/>
        <v>5996 YB</v>
      </c>
      <c r="B434" s="6" t="str">
        <f>B433</f>
        <v>Av 2</v>
      </c>
      <c r="C434" s="16" t="s">
        <v>26</v>
      </c>
      <c r="H434" s="23" t="str">
        <f>H433</f>
        <v>2 Profetas/Sequía  106</v>
      </c>
    </row>
    <row r="435" spans="1:8" x14ac:dyDescent="0.55000000000000004">
      <c r="A435" s="20" t="str">
        <f t="shared" ref="A435:A498" si="21">A434</f>
        <v>5996 YB</v>
      </c>
      <c r="B435" s="6" t="str">
        <f>_xlfn.CONCAT(LEFT(B431, SEARCH(" ",B431, 1)), RIGHT(B434,LEN(B434)-FIND(" ",B434))+1)</f>
        <v>Av 3</v>
      </c>
      <c r="C435" s="15" t="s">
        <v>18</v>
      </c>
      <c r="H435" s="23" t="str">
        <f>H434</f>
        <v>2 Profetas/Sequía  106</v>
      </c>
    </row>
    <row r="436" spans="1:8" x14ac:dyDescent="0.55000000000000004">
      <c r="A436" s="20" t="str">
        <f t="shared" si="21"/>
        <v>5996 YB</v>
      </c>
      <c r="B436" s="6" t="str">
        <f>B435</f>
        <v>Av 3</v>
      </c>
      <c r="C436" s="15" t="s">
        <v>19</v>
      </c>
      <c r="H436" s="23" t="str">
        <f>H435</f>
        <v>2 Profetas/Sequía  106</v>
      </c>
    </row>
    <row r="437" spans="1:8" x14ac:dyDescent="0.55000000000000004">
      <c r="A437" s="20" t="str">
        <f t="shared" si="21"/>
        <v>5996 YB</v>
      </c>
      <c r="B437" s="6" t="str">
        <f>B436</f>
        <v>Av 3</v>
      </c>
      <c r="C437" s="16" t="s">
        <v>20</v>
      </c>
      <c r="H437" s="23" t="str">
        <f t="shared" si="20"/>
        <v>2 Profetas/Sequía  107</v>
      </c>
    </row>
    <row r="438" spans="1:8" x14ac:dyDescent="0.55000000000000004">
      <c r="A438" s="20" t="str">
        <f t="shared" si="21"/>
        <v>5996 YB</v>
      </c>
      <c r="B438" s="6" t="str">
        <f>B437</f>
        <v>Av 3</v>
      </c>
      <c r="C438" s="16" t="s">
        <v>26</v>
      </c>
      <c r="H438" s="23" t="str">
        <f>H437</f>
        <v>2 Profetas/Sequía  107</v>
      </c>
    </row>
    <row r="439" spans="1:8" x14ac:dyDescent="0.55000000000000004">
      <c r="A439" s="20" t="str">
        <f t="shared" si="21"/>
        <v>5996 YB</v>
      </c>
      <c r="B439" s="6" t="str">
        <f>_xlfn.CONCAT(LEFT(B435, SEARCH(" ",B435, 1)), RIGHT(B438,LEN(B438)-FIND(" ",B438))+1)</f>
        <v>Av 4</v>
      </c>
      <c r="C439" s="15" t="s">
        <v>18</v>
      </c>
      <c r="H439" s="23" t="str">
        <f>H438</f>
        <v>2 Profetas/Sequía  107</v>
      </c>
    </row>
    <row r="440" spans="1:8" x14ac:dyDescent="0.55000000000000004">
      <c r="A440" s="20" t="str">
        <f t="shared" si="21"/>
        <v>5996 YB</v>
      </c>
      <c r="B440" s="6" t="str">
        <f>B439</f>
        <v>Av 4</v>
      </c>
      <c r="C440" s="15" t="s">
        <v>19</v>
      </c>
      <c r="H440" s="23" t="str">
        <f>H439</f>
        <v>2 Profetas/Sequía  107</v>
      </c>
    </row>
    <row r="441" spans="1:8" x14ac:dyDescent="0.55000000000000004">
      <c r="A441" s="20" t="str">
        <f t="shared" si="21"/>
        <v>5996 YB</v>
      </c>
      <c r="B441" s="6" t="str">
        <f>B440</f>
        <v>Av 4</v>
      </c>
      <c r="C441" s="16" t="s">
        <v>20</v>
      </c>
      <c r="H441" s="23" t="str">
        <f t="shared" si="20"/>
        <v>2 Profetas/Sequía  108</v>
      </c>
    </row>
    <row r="442" spans="1:8" x14ac:dyDescent="0.55000000000000004">
      <c r="A442" s="20" t="str">
        <f t="shared" si="21"/>
        <v>5996 YB</v>
      </c>
      <c r="B442" s="6" t="str">
        <f>B441</f>
        <v>Av 4</v>
      </c>
      <c r="C442" s="16" t="s">
        <v>26</v>
      </c>
      <c r="H442" s="23" t="str">
        <f>H441</f>
        <v>2 Profetas/Sequía  108</v>
      </c>
    </row>
    <row r="443" spans="1:8" x14ac:dyDescent="0.55000000000000004">
      <c r="A443" s="20" t="str">
        <f t="shared" si="21"/>
        <v>5996 YB</v>
      </c>
      <c r="B443" s="6" t="str">
        <f>_xlfn.CONCAT(LEFT(B439, SEARCH(" ",B439, 1)), RIGHT(B442,LEN(B442)-FIND(" ",B442))+1)</f>
        <v>Av 5</v>
      </c>
      <c r="C443" s="15" t="s">
        <v>18</v>
      </c>
      <c r="H443" s="23" t="str">
        <f>H442</f>
        <v>2 Profetas/Sequía  108</v>
      </c>
    </row>
    <row r="444" spans="1:8" x14ac:dyDescent="0.55000000000000004">
      <c r="A444" s="20" t="str">
        <f t="shared" si="21"/>
        <v>5996 YB</v>
      </c>
      <c r="B444" s="6" t="str">
        <f>B443</f>
        <v>Av 5</v>
      </c>
      <c r="C444" s="15" t="s">
        <v>19</v>
      </c>
      <c r="H444" s="23" t="str">
        <f>H443</f>
        <v>2 Profetas/Sequía  108</v>
      </c>
    </row>
    <row r="445" spans="1:8" x14ac:dyDescent="0.55000000000000004">
      <c r="A445" s="20" t="str">
        <f t="shared" si="21"/>
        <v>5996 YB</v>
      </c>
      <c r="B445" s="6" t="str">
        <f>B444</f>
        <v>Av 5</v>
      </c>
      <c r="C445" s="16" t="s">
        <v>20</v>
      </c>
      <c r="H445" s="23" t="str">
        <f t="shared" si="20"/>
        <v>2 Profetas/Sequía  109</v>
      </c>
    </row>
    <row r="446" spans="1:8" x14ac:dyDescent="0.55000000000000004">
      <c r="A446" s="20" t="str">
        <f t="shared" si="21"/>
        <v>5996 YB</v>
      </c>
      <c r="B446" s="6" t="str">
        <f>B445</f>
        <v>Av 5</v>
      </c>
      <c r="C446" s="16" t="s">
        <v>26</v>
      </c>
      <c r="H446" s="23" t="str">
        <f>H445</f>
        <v>2 Profetas/Sequía  109</v>
      </c>
    </row>
    <row r="447" spans="1:8" x14ac:dyDescent="0.55000000000000004">
      <c r="A447" s="20" t="str">
        <f t="shared" si="21"/>
        <v>5996 YB</v>
      </c>
      <c r="B447" s="6" t="str">
        <f>_xlfn.CONCAT(LEFT(B443, SEARCH(" ",B443, 1)), RIGHT(B446,LEN(B446)-FIND(" ",B446))+1)</f>
        <v>Av 6</v>
      </c>
      <c r="C447" s="15" t="s">
        <v>18</v>
      </c>
      <c r="H447" s="23" t="str">
        <f>H446</f>
        <v>2 Profetas/Sequía  109</v>
      </c>
    </row>
    <row r="448" spans="1:8" x14ac:dyDescent="0.55000000000000004">
      <c r="A448" s="20" t="str">
        <f t="shared" si="21"/>
        <v>5996 YB</v>
      </c>
      <c r="B448" s="6" t="str">
        <f>B447</f>
        <v>Av 6</v>
      </c>
      <c r="C448" s="15" t="s">
        <v>19</v>
      </c>
      <c r="H448" s="23" t="str">
        <f>H447</f>
        <v>2 Profetas/Sequía  109</v>
      </c>
    </row>
    <row r="449" spans="1:8" x14ac:dyDescent="0.55000000000000004">
      <c r="A449" s="20" t="str">
        <f t="shared" si="21"/>
        <v>5996 YB</v>
      </c>
      <c r="B449" s="6" t="str">
        <f>B448</f>
        <v>Av 6</v>
      </c>
      <c r="C449" s="16" t="s">
        <v>20</v>
      </c>
      <c r="H449" s="23" t="str">
        <f t="shared" si="20"/>
        <v>2 Profetas/Sequía  110</v>
      </c>
    </row>
    <row r="450" spans="1:8" x14ac:dyDescent="0.55000000000000004">
      <c r="A450" s="20" t="str">
        <f t="shared" si="21"/>
        <v>5996 YB</v>
      </c>
      <c r="B450" s="6" t="str">
        <f>B449</f>
        <v>Av 6</v>
      </c>
      <c r="C450" s="16" t="s">
        <v>26</v>
      </c>
      <c r="H450" s="23" t="str">
        <f>H449</f>
        <v>2 Profetas/Sequía  110</v>
      </c>
    </row>
    <row r="451" spans="1:8" x14ac:dyDescent="0.55000000000000004">
      <c r="A451" s="20" t="str">
        <f t="shared" si="21"/>
        <v>5996 YB</v>
      </c>
      <c r="B451" s="6" t="str">
        <f>_xlfn.CONCAT(LEFT(B447, SEARCH(" ",B447, 1)), RIGHT(B450,LEN(B450)-FIND(" ",B450))+1)</f>
        <v>Av 7</v>
      </c>
      <c r="C451" s="15" t="s">
        <v>18</v>
      </c>
      <c r="H451" s="23" t="str">
        <f>H450</f>
        <v>2 Profetas/Sequía  110</v>
      </c>
    </row>
    <row r="452" spans="1:8" x14ac:dyDescent="0.55000000000000004">
      <c r="A452" s="20" t="str">
        <f t="shared" si="21"/>
        <v>5996 YB</v>
      </c>
      <c r="B452" s="6" t="str">
        <f>B451</f>
        <v>Av 7</v>
      </c>
      <c r="C452" s="15" t="s">
        <v>19</v>
      </c>
      <c r="H452" s="23" t="str">
        <f>H451</f>
        <v>2 Profetas/Sequía  110</v>
      </c>
    </row>
    <row r="453" spans="1:8" x14ac:dyDescent="0.55000000000000004">
      <c r="A453" s="20" t="str">
        <f t="shared" si="21"/>
        <v>5996 YB</v>
      </c>
      <c r="B453" s="6" t="str">
        <f>B452</f>
        <v>Av 7</v>
      </c>
      <c r="C453" s="16" t="s">
        <v>20</v>
      </c>
      <c r="H453" s="23" t="str">
        <f t="shared" si="20"/>
        <v>2 Profetas/Sequía  111</v>
      </c>
    </row>
    <row r="454" spans="1:8" x14ac:dyDescent="0.55000000000000004">
      <c r="A454" s="20" t="str">
        <f t="shared" si="21"/>
        <v>5996 YB</v>
      </c>
      <c r="B454" s="6" t="str">
        <f>B453</f>
        <v>Av 7</v>
      </c>
      <c r="C454" s="16" t="s">
        <v>26</v>
      </c>
      <c r="H454" s="23" t="str">
        <f>H453</f>
        <v>2 Profetas/Sequía  111</v>
      </c>
    </row>
    <row r="455" spans="1:8" x14ac:dyDescent="0.55000000000000004">
      <c r="A455" s="20" t="str">
        <f t="shared" si="21"/>
        <v>5996 YB</v>
      </c>
      <c r="B455" s="6" t="str">
        <f>_xlfn.CONCAT(LEFT(B451, SEARCH(" ",B451, 1)), RIGHT(B454,LEN(B454)-FIND(" ",B454))+1)</f>
        <v>Av 8</v>
      </c>
      <c r="C455" s="15" t="s">
        <v>18</v>
      </c>
      <c r="H455" s="23" t="str">
        <f>H454</f>
        <v>2 Profetas/Sequía  111</v>
      </c>
    </row>
    <row r="456" spans="1:8" x14ac:dyDescent="0.55000000000000004">
      <c r="A456" s="20" t="str">
        <f t="shared" si="21"/>
        <v>5996 YB</v>
      </c>
      <c r="B456" s="6" t="str">
        <f>B455</f>
        <v>Av 8</v>
      </c>
      <c r="C456" s="15" t="s">
        <v>19</v>
      </c>
      <c r="H456" s="23" t="str">
        <f>H455</f>
        <v>2 Profetas/Sequía  111</v>
      </c>
    </row>
    <row r="457" spans="1:8" x14ac:dyDescent="0.55000000000000004">
      <c r="A457" s="20" t="str">
        <f t="shared" si="21"/>
        <v>5996 YB</v>
      </c>
      <c r="B457" s="6" t="str">
        <f>B456</f>
        <v>Av 8</v>
      </c>
      <c r="C457" s="16" t="s">
        <v>20</v>
      </c>
      <c r="H457" s="23" t="str">
        <f t="shared" ref="H457:H493" si="22">CONCATENATE(LEFT(H456, SEARCH(" ", H456, 10)), " ", RIGHT(H456,LEN(H456)-FIND(" ",H456, 10))+1)</f>
        <v>2 Profetas/Sequía  112</v>
      </c>
    </row>
    <row r="458" spans="1:8" x14ac:dyDescent="0.55000000000000004">
      <c r="A458" s="20" t="str">
        <f t="shared" si="21"/>
        <v>5996 YB</v>
      </c>
      <c r="B458" s="6" t="str">
        <f>B457</f>
        <v>Av 8</v>
      </c>
      <c r="C458" s="16" t="s">
        <v>26</v>
      </c>
      <c r="H458" s="23" t="str">
        <f>H457</f>
        <v>2 Profetas/Sequía  112</v>
      </c>
    </row>
    <row r="459" spans="1:8" x14ac:dyDescent="0.55000000000000004">
      <c r="A459" s="20" t="str">
        <f t="shared" si="21"/>
        <v>5996 YB</v>
      </c>
      <c r="B459" s="6" t="str">
        <f>_xlfn.CONCAT(LEFT(B455, SEARCH(" ",B455, 1)), RIGHT(B458,LEN(B458)-FIND(" ",B458))+1)</f>
        <v>Av 9</v>
      </c>
      <c r="C459" s="15" t="s">
        <v>18</v>
      </c>
      <c r="H459" s="23" t="str">
        <f>H458</f>
        <v>2 Profetas/Sequía  112</v>
      </c>
    </row>
    <row r="460" spans="1:8" x14ac:dyDescent="0.55000000000000004">
      <c r="A460" s="20" t="str">
        <f t="shared" si="21"/>
        <v>5996 YB</v>
      </c>
      <c r="B460" s="6" t="str">
        <f>B459</f>
        <v>Av 9</v>
      </c>
      <c r="C460" s="15" t="s">
        <v>19</v>
      </c>
      <c r="H460" s="23" t="str">
        <f>H459</f>
        <v>2 Profetas/Sequía  112</v>
      </c>
    </row>
    <row r="461" spans="1:8" x14ac:dyDescent="0.55000000000000004">
      <c r="A461" s="20" t="str">
        <f t="shared" si="21"/>
        <v>5996 YB</v>
      </c>
      <c r="B461" s="6" t="str">
        <f>B460</f>
        <v>Av 9</v>
      </c>
      <c r="C461" s="16" t="s">
        <v>20</v>
      </c>
      <c r="H461" s="23" t="str">
        <f t="shared" si="22"/>
        <v>2 Profetas/Sequía  113</v>
      </c>
    </row>
    <row r="462" spans="1:8" x14ac:dyDescent="0.55000000000000004">
      <c r="A462" s="20" t="str">
        <f t="shared" si="21"/>
        <v>5996 YB</v>
      </c>
      <c r="B462" s="6" t="str">
        <f>B461</f>
        <v>Av 9</v>
      </c>
      <c r="C462" s="16" t="s">
        <v>26</v>
      </c>
      <c r="H462" s="23" t="str">
        <f>H461</f>
        <v>2 Profetas/Sequía  113</v>
      </c>
    </row>
    <row r="463" spans="1:8" x14ac:dyDescent="0.55000000000000004">
      <c r="A463" s="20" t="str">
        <f t="shared" si="21"/>
        <v>5996 YB</v>
      </c>
      <c r="B463" s="6" t="str">
        <f>_xlfn.CONCAT(LEFT(B459, SEARCH(" ",B459, 1)), RIGHT(B462,LEN(B462)-FIND(" ",B462))+1)</f>
        <v>Av 10</v>
      </c>
      <c r="C463" s="15" t="s">
        <v>18</v>
      </c>
      <c r="H463" s="23" t="str">
        <f>H462</f>
        <v>2 Profetas/Sequía  113</v>
      </c>
    </row>
    <row r="464" spans="1:8" x14ac:dyDescent="0.55000000000000004">
      <c r="A464" s="20" t="str">
        <f t="shared" si="21"/>
        <v>5996 YB</v>
      </c>
      <c r="B464" s="6" t="str">
        <f>B463</f>
        <v>Av 10</v>
      </c>
      <c r="C464" s="15" t="s">
        <v>19</v>
      </c>
      <c r="H464" s="23" t="str">
        <f>H463</f>
        <v>2 Profetas/Sequía  113</v>
      </c>
    </row>
    <row r="465" spans="1:8" x14ac:dyDescent="0.55000000000000004">
      <c r="A465" s="20" t="str">
        <f t="shared" si="21"/>
        <v>5996 YB</v>
      </c>
      <c r="B465" s="6" t="str">
        <f>B464</f>
        <v>Av 10</v>
      </c>
      <c r="C465" s="16" t="s">
        <v>20</v>
      </c>
      <c r="H465" s="23" t="str">
        <f t="shared" si="22"/>
        <v>2 Profetas/Sequía  114</v>
      </c>
    </row>
    <row r="466" spans="1:8" x14ac:dyDescent="0.55000000000000004">
      <c r="A466" s="20" t="str">
        <f t="shared" si="21"/>
        <v>5996 YB</v>
      </c>
      <c r="B466" s="6" t="str">
        <f>B465</f>
        <v>Av 10</v>
      </c>
      <c r="C466" s="16" t="s">
        <v>26</v>
      </c>
      <c r="H466" s="23" t="str">
        <f>H465</f>
        <v>2 Profetas/Sequía  114</v>
      </c>
    </row>
    <row r="467" spans="1:8" x14ac:dyDescent="0.55000000000000004">
      <c r="A467" s="20" t="str">
        <f t="shared" si="21"/>
        <v>5996 YB</v>
      </c>
      <c r="B467" s="6" t="str">
        <f>_xlfn.CONCAT(LEFT(B463, SEARCH(" ",B463, 1)), RIGHT(B466,LEN(B466)-FIND(" ",B466))+1)</f>
        <v>Av 11</v>
      </c>
      <c r="C467" s="15" t="s">
        <v>18</v>
      </c>
      <c r="H467" s="23" t="str">
        <f>H466</f>
        <v>2 Profetas/Sequía  114</v>
      </c>
    </row>
    <row r="468" spans="1:8" x14ac:dyDescent="0.55000000000000004">
      <c r="A468" s="20" t="str">
        <f t="shared" si="21"/>
        <v>5996 YB</v>
      </c>
      <c r="B468" s="6" t="str">
        <f>B467</f>
        <v>Av 11</v>
      </c>
      <c r="C468" s="15" t="s">
        <v>19</v>
      </c>
      <c r="H468" s="23" t="str">
        <f>H467</f>
        <v>2 Profetas/Sequía  114</v>
      </c>
    </row>
    <row r="469" spans="1:8" x14ac:dyDescent="0.55000000000000004">
      <c r="A469" s="20" t="str">
        <f t="shared" si="21"/>
        <v>5996 YB</v>
      </c>
      <c r="B469" s="6" t="str">
        <f>B468</f>
        <v>Av 11</v>
      </c>
      <c r="C469" s="16" t="s">
        <v>20</v>
      </c>
      <c r="H469" s="23" t="str">
        <f t="shared" si="22"/>
        <v>2 Profetas/Sequía  115</v>
      </c>
    </row>
    <row r="470" spans="1:8" x14ac:dyDescent="0.55000000000000004">
      <c r="A470" s="20" t="str">
        <f t="shared" si="21"/>
        <v>5996 YB</v>
      </c>
      <c r="B470" s="6" t="str">
        <f>B469</f>
        <v>Av 11</v>
      </c>
      <c r="C470" s="16" t="s">
        <v>26</v>
      </c>
      <c r="H470" s="23" t="str">
        <f>H469</f>
        <v>2 Profetas/Sequía  115</v>
      </c>
    </row>
    <row r="471" spans="1:8" x14ac:dyDescent="0.55000000000000004">
      <c r="A471" s="20" t="str">
        <f t="shared" si="21"/>
        <v>5996 YB</v>
      </c>
      <c r="B471" s="6" t="str">
        <f>_xlfn.CONCAT(LEFT(B467, SEARCH(" ",B467, 1)), RIGHT(B470,LEN(B470)-FIND(" ",B470))+1)</f>
        <v>Av 12</v>
      </c>
      <c r="C471" s="15" t="s">
        <v>18</v>
      </c>
      <c r="H471" s="23" t="str">
        <f>H470</f>
        <v>2 Profetas/Sequía  115</v>
      </c>
    </row>
    <row r="472" spans="1:8" x14ac:dyDescent="0.55000000000000004">
      <c r="A472" s="20" t="str">
        <f t="shared" si="21"/>
        <v>5996 YB</v>
      </c>
      <c r="B472" s="6" t="str">
        <f>B471</f>
        <v>Av 12</v>
      </c>
      <c r="C472" s="15" t="s">
        <v>19</v>
      </c>
      <c r="H472" s="23" t="str">
        <f>H471</f>
        <v>2 Profetas/Sequía  115</v>
      </c>
    </row>
    <row r="473" spans="1:8" x14ac:dyDescent="0.55000000000000004">
      <c r="A473" s="20" t="str">
        <f t="shared" si="21"/>
        <v>5996 YB</v>
      </c>
      <c r="B473" s="6" t="str">
        <f>B472</f>
        <v>Av 12</v>
      </c>
      <c r="C473" s="16" t="s">
        <v>20</v>
      </c>
      <c r="H473" s="23" t="str">
        <f t="shared" si="22"/>
        <v>2 Profetas/Sequía  116</v>
      </c>
    </row>
    <row r="474" spans="1:8" x14ac:dyDescent="0.55000000000000004">
      <c r="A474" s="20" t="str">
        <f t="shared" si="21"/>
        <v>5996 YB</v>
      </c>
      <c r="B474" s="6" t="str">
        <f>B473</f>
        <v>Av 12</v>
      </c>
      <c r="C474" s="16" t="s">
        <v>26</v>
      </c>
      <c r="H474" s="23" t="str">
        <f>H473</f>
        <v>2 Profetas/Sequía  116</v>
      </c>
    </row>
    <row r="475" spans="1:8" x14ac:dyDescent="0.55000000000000004">
      <c r="A475" s="20" t="str">
        <f t="shared" si="21"/>
        <v>5996 YB</v>
      </c>
      <c r="B475" s="6" t="str">
        <f>_xlfn.CONCAT(LEFT(B471, SEARCH(" ",B471, 1)), RIGHT(B474,LEN(B474)-FIND(" ",B474))+1)</f>
        <v>Av 13</v>
      </c>
      <c r="C475" s="15" t="s">
        <v>18</v>
      </c>
      <c r="H475" s="23" t="str">
        <f>H474</f>
        <v>2 Profetas/Sequía  116</v>
      </c>
    </row>
    <row r="476" spans="1:8" x14ac:dyDescent="0.55000000000000004">
      <c r="A476" s="20" t="str">
        <f t="shared" si="21"/>
        <v>5996 YB</v>
      </c>
      <c r="B476" s="6" t="str">
        <f>B475</f>
        <v>Av 13</v>
      </c>
      <c r="C476" s="15" t="s">
        <v>19</v>
      </c>
      <c r="H476" s="23" t="str">
        <f>H475</f>
        <v>2 Profetas/Sequía  116</v>
      </c>
    </row>
    <row r="477" spans="1:8" x14ac:dyDescent="0.55000000000000004">
      <c r="A477" s="20" t="str">
        <f t="shared" si="21"/>
        <v>5996 YB</v>
      </c>
      <c r="B477" s="6" t="str">
        <f>B476</f>
        <v>Av 13</v>
      </c>
      <c r="C477" s="16" t="s">
        <v>20</v>
      </c>
      <c r="H477" s="23" t="str">
        <f t="shared" si="22"/>
        <v>2 Profetas/Sequía  117</v>
      </c>
    </row>
    <row r="478" spans="1:8" x14ac:dyDescent="0.55000000000000004">
      <c r="A478" s="20" t="str">
        <f t="shared" si="21"/>
        <v>5996 YB</v>
      </c>
      <c r="B478" s="6" t="str">
        <f>B477</f>
        <v>Av 13</v>
      </c>
      <c r="C478" s="16" t="s">
        <v>26</v>
      </c>
      <c r="H478" s="23" t="str">
        <f>H477</f>
        <v>2 Profetas/Sequía  117</v>
      </c>
    </row>
    <row r="479" spans="1:8" x14ac:dyDescent="0.55000000000000004">
      <c r="A479" s="20" t="str">
        <f t="shared" si="21"/>
        <v>5996 YB</v>
      </c>
      <c r="B479" s="6" t="str">
        <f>_xlfn.CONCAT(LEFT(B475, SEARCH(" ",B475, 1)), RIGHT(B478,LEN(B478)-FIND(" ",B478))+1)</f>
        <v>Av 14</v>
      </c>
      <c r="C479" s="15" t="s">
        <v>18</v>
      </c>
      <c r="H479" s="23" t="str">
        <f>H478</f>
        <v>2 Profetas/Sequía  117</v>
      </c>
    </row>
    <row r="480" spans="1:8" x14ac:dyDescent="0.55000000000000004">
      <c r="A480" s="20" t="str">
        <f t="shared" si="21"/>
        <v>5996 YB</v>
      </c>
      <c r="B480" s="6" t="str">
        <f>B479</f>
        <v>Av 14</v>
      </c>
      <c r="C480" s="15" t="s">
        <v>19</v>
      </c>
      <c r="H480" s="23" t="str">
        <f>H479</f>
        <v>2 Profetas/Sequía  117</v>
      </c>
    </row>
    <row r="481" spans="1:8" x14ac:dyDescent="0.55000000000000004">
      <c r="A481" s="20" t="str">
        <f t="shared" si="21"/>
        <v>5996 YB</v>
      </c>
      <c r="B481" s="6" t="str">
        <f>B480</f>
        <v>Av 14</v>
      </c>
      <c r="C481" s="16" t="s">
        <v>20</v>
      </c>
      <c r="H481" s="23" t="str">
        <f t="shared" si="22"/>
        <v>2 Profetas/Sequía  118</v>
      </c>
    </row>
    <row r="482" spans="1:8" x14ac:dyDescent="0.55000000000000004">
      <c r="A482" s="20" t="str">
        <f t="shared" si="21"/>
        <v>5996 YB</v>
      </c>
      <c r="B482" s="6" t="str">
        <f>B481</f>
        <v>Av 14</v>
      </c>
      <c r="C482" s="16" t="s">
        <v>26</v>
      </c>
      <c r="H482" s="23" t="str">
        <f>H481</f>
        <v>2 Profetas/Sequía  118</v>
      </c>
    </row>
    <row r="483" spans="1:8" x14ac:dyDescent="0.55000000000000004">
      <c r="A483" s="20" t="str">
        <f t="shared" si="21"/>
        <v>5996 YB</v>
      </c>
      <c r="B483" s="6" t="str">
        <f>_xlfn.CONCAT(LEFT(B479, SEARCH(" ",B479, 1)), RIGHT(B482,LEN(B482)-FIND(" ",B482))+1)</f>
        <v>Av 15</v>
      </c>
      <c r="C483" s="15" t="s">
        <v>18</v>
      </c>
      <c r="H483" s="23" t="str">
        <f>H482</f>
        <v>2 Profetas/Sequía  118</v>
      </c>
    </row>
    <row r="484" spans="1:8" x14ac:dyDescent="0.55000000000000004">
      <c r="A484" s="20" t="str">
        <f t="shared" si="21"/>
        <v>5996 YB</v>
      </c>
      <c r="B484" s="6" t="str">
        <f>B483</f>
        <v>Av 15</v>
      </c>
      <c r="C484" s="15" t="s">
        <v>19</v>
      </c>
      <c r="H484" s="23" t="str">
        <f>H483</f>
        <v>2 Profetas/Sequía  118</v>
      </c>
    </row>
    <row r="485" spans="1:8" x14ac:dyDescent="0.55000000000000004">
      <c r="A485" s="20" t="str">
        <f t="shared" si="21"/>
        <v>5996 YB</v>
      </c>
      <c r="B485" s="6" t="str">
        <f>B484</f>
        <v>Av 15</v>
      </c>
      <c r="C485" s="16" t="s">
        <v>20</v>
      </c>
      <c r="H485" s="23" t="str">
        <f t="shared" si="22"/>
        <v>2 Profetas/Sequía  119</v>
      </c>
    </row>
    <row r="486" spans="1:8" x14ac:dyDescent="0.55000000000000004">
      <c r="A486" s="20" t="str">
        <f t="shared" si="21"/>
        <v>5996 YB</v>
      </c>
      <c r="B486" s="6" t="str">
        <f>B485</f>
        <v>Av 15</v>
      </c>
      <c r="C486" s="16" t="s">
        <v>26</v>
      </c>
      <c r="H486" s="23" t="str">
        <f>H485</f>
        <v>2 Profetas/Sequía  119</v>
      </c>
    </row>
    <row r="487" spans="1:8" x14ac:dyDescent="0.55000000000000004">
      <c r="A487" s="20" t="str">
        <f t="shared" si="21"/>
        <v>5996 YB</v>
      </c>
      <c r="B487" s="6" t="str">
        <f>_xlfn.CONCAT(LEFT(B483, SEARCH(" ",B483, 1)), RIGHT(B486,LEN(B486)-FIND(" ",B486))+1)</f>
        <v>Av 16</v>
      </c>
      <c r="C487" s="15" t="s">
        <v>18</v>
      </c>
      <c r="H487" s="23" t="str">
        <f>H486</f>
        <v>2 Profetas/Sequía  119</v>
      </c>
    </row>
    <row r="488" spans="1:8" x14ac:dyDescent="0.55000000000000004">
      <c r="A488" s="20" t="str">
        <f t="shared" si="21"/>
        <v>5996 YB</v>
      </c>
      <c r="B488" s="6" t="str">
        <f>B487</f>
        <v>Av 16</v>
      </c>
      <c r="C488" s="15" t="s">
        <v>19</v>
      </c>
      <c r="H488" s="23" t="str">
        <f>H487</f>
        <v>2 Profetas/Sequía  119</v>
      </c>
    </row>
    <row r="489" spans="1:8" x14ac:dyDescent="0.55000000000000004">
      <c r="A489" s="20" t="str">
        <f t="shared" si="21"/>
        <v>5996 YB</v>
      </c>
      <c r="B489" s="6" t="str">
        <f>B488</f>
        <v>Av 16</v>
      </c>
      <c r="C489" s="16" t="s">
        <v>20</v>
      </c>
      <c r="H489" s="23" t="str">
        <f t="shared" si="22"/>
        <v>2 Profetas/Sequía  120</v>
      </c>
    </row>
    <row r="490" spans="1:8" x14ac:dyDescent="0.55000000000000004">
      <c r="A490" s="20" t="str">
        <f t="shared" si="21"/>
        <v>5996 YB</v>
      </c>
      <c r="B490" s="6" t="str">
        <f>B489</f>
        <v>Av 16</v>
      </c>
      <c r="C490" s="16" t="s">
        <v>26</v>
      </c>
      <c r="H490" s="23" t="str">
        <f>H489</f>
        <v>2 Profetas/Sequía  120</v>
      </c>
    </row>
    <row r="491" spans="1:8" x14ac:dyDescent="0.55000000000000004">
      <c r="A491" s="20" t="str">
        <f t="shared" si="21"/>
        <v>5996 YB</v>
      </c>
      <c r="B491" s="6" t="str">
        <f>_xlfn.CONCAT(LEFT(B487, SEARCH(" ",B487, 1)), RIGHT(B490,LEN(B490)-FIND(" ",B490))+1)</f>
        <v>Av 17</v>
      </c>
      <c r="C491" s="15" t="s">
        <v>18</v>
      </c>
      <c r="H491" s="23" t="str">
        <f>H490</f>
        <v>2 Profetas/Sequía  120</v>
      </c>
    </row>
    <row r="492" spans="1:8" x14ac:dyDescent="0.55000000000000004">
      <c r="A492" s="20" t="str">
        <f t="shared" si="21"/>
        <v>5996 YB</v>
      </c>
      <c r="B492" s="6" t="str">
        <f>B491</f>
        <v>Av 17</v>
      </c>
      <c r="C492" s="15" t="s">
        <v>19</v>
      </c>
      <c r="H492" s="23" t="str">
        <f>H491</f>
        <v>2 Profetas/Sequía  120</v>
      </c>
    </row>
    <row r="493" spans="1:8" x14ac:dyDescent="0.55000000000000004">
      <c r="A493" s="20" t="str">
        <f t="shared" si="21"/>
        <v>5996 YB</v>
      </c>
      <c r="B493" s="6" t="str">
        <f>B492</f>
        <v>Av 17</v>
      </c>
      <c r="C493" s="16" t="s">
        <v>20</v>
      </c>
      <c r="H493" s="23" t="str">
        <f t="shared" si="22"/>
        <v>2 Profetas/Sequía  121</v>
      </c>
    </row>
    <row r="494" spans="1:8" x14ac:dyDescent="0.55000000000000004">
      <c r="A494" s="20" t="str">
        <f t="shared" si="21"/>
        <v>5996 YB</v>
      </c>
      <c r="B494" s="6" t="str">
        <f>B493</f>
        <v>Av 17</v>
      </c>
      <c r="C494" s="16" t="s">
        <v>26</v>
      </c>
      <c r="H494" s="23" t="str">
        <f>H493</f>
        <v>2 Profetas/Sequía  121</v>
      </c>
    </row>
    <row r="495" spans="1:8" x14ac:dyDescent="0.55000000000000004">
      <c r="A495" s="20" t="str">
        <f t="shared" si="21"/>
        <v>5996 YB</v>
      </c>
      <c r="B495" s="6" t="str">
        <f>_xlfn.CONCAT(LEFT(B491, SEARCH(" ",B491, 1)), RIGHT(B494,LEN(B494)-FIND(" ",B494))+1)</f>
        <v>Av 18</v>
      </c>
      <c r="C495" s="15" t="s">
        <v>18</v>
      </c>
      <c r="H495" s="23" t="str">
        <f>H494</f>
        <v>2 Profetas/Sequía  121</v>
      </c>
    </row>
    <row r="496" spans="1:8" x14ac:dyDescent="0.55000000000000004">
      <c r="A496" s="20" t="str">
        <f t="shared" si="21"/>
        <v>5996 YB</v>
      </c>
      <c r="B496" s="6" t="str">
        <f>B495</f>
        <v>Av 18</v>
      </c>
      <c r="C496" s="15" t="s">
        <v>19</v>
      </c>
      <c r="H496" s="23" t="str">
        <f>H495</f>
        <v>2 Profetas/Sequía  121</v>
      </c>
    </row>
    <row r="497" spans="1:8" x14ac:dyDescent="0.55000000000000004">
      <c r="A497" s="20" t="str">
        <f t="shared" si="21"/>
        <v>5996 YB</v>
      </c>
      <c r="B497" s="6" t="str">
        <f>B496</f>
        <v>Av 18</v>
      </c>
      <c r="C497" s="16" t="s">
        <v>20</v>
      </c>
      <c r="H497" s="23" t="str">
        <f t="shared" ref="H497:H533" si="23">CONCATENATE(LEFT(H496, SEARCH(" ", H496, 10)), " ", RIGHT(H496,LEN(H496)-FIND(" ",H496, 10))+1)</f>
        <v>2 Profetas/Sequía  122</v>
      </c>
    </row>
    <row r="498" spans="1:8" x14ac:dyDescent="0.55000000000000004">
      <c r="A498" s="20" t="str">
        <f t="shared" si="21"/>
        <v>5996 YB</v>
      </c>
      <c r="B498" s="6" t="str">
        <f>B497</f>
        <v>Av 18</v>
      </c>
      <c r="C498" s="16" t="s">
        <v>26</v>
      </c>
      <c r="H498" s="23" t="str">
        <f>H497</f>
        <v>2 Profetas/Sequía  122</v>
      </c>
    </row>
    <row r="499" spans="1:8" x14ac:dyDescent="0.55000000000000004">
      <c r="A499" s="20" t="str">
        <f t="shared" ref="A499:A542" si="24">A498</f>
        <v>5996 YB</v>
      </c>
      <c r="B499" s="6" t="str">
        <f>_xlfn.CONCAT(LEFT(B495, SEARCH(" ",B495, 1)), RIGHT(B498,LEN(B498)-FIND(" ",B498))+1)</f>
        <v>Av 19</v>
      </c>
      <c r="C499" s="15" t="s">
        <v>18</v>
      </c>
      <c r="H499" s="23" t="str">
        <f>H498</f>
        <v>2 Profetas/Sequía  122</v>
      </c>
    </row>
    <row r="500" spans="1:8" x14ac:dyDescent="0.55000000000000004">
      <c r="A500" s="20" t="str">
        <f t="shared" si="24"/>
        <v>5996 YB</v>
      </c>
      <c r="B500" s="6" t="str">
        <f>B499</f>
        <v>Av 19</v>
      </c>
      <c r="C500" s="15" t="s">
        <v>19</v>
      </c>
      <c r="H500" s="23" t="str">
        <f>H499</f>
        <v>2 Profetas/Sequía  122</v>
      </c>
    </row>
    <row r="501" spans="1:8" x14ac:dyDescent="0.55000000000000004">
      <c r="A501" s="20" t="str">
        <f t="shared" si="24"/>
        <v>5996 YB</v>
      </c>
      <c r="B501" s="6" t="str">
        <f>B500</f>
        <v>Av 19</v>
      </c>
      <c r="C501" s="16" t="s">
        <v>20</v>
      </c>
      <c r="H501" s="23" t="str">
        <f t="shared" si="23"/>
        <v>2 Profetas/Sequía  123</v>
      </c>
    </row>
    <row r="502" spans="1:8" x14ac:dyDescent="0.55000000000000004">
      <c r="A502" s="20" t="str">
        <f t="shared" si="24"/>
        <v>5996 YB</v>
      </c>
      <c r="B502" s="6" t="str">
        <f>B501</f>
        <v>Av 19</v>
      </c>
      <c r="C502" s="16" t="s">
        <v>26</v>
      </c>
      <c r="H502" s="23" t="str">
        <f>H501</f>
        <v>2 Profetas/Sequía  123</v>
      </c>
    </row>
    <row r="503" spans="1:8" x14ac:dyDescent="0.55000000000000004">
      <c r="A503" s="20" t="str">
        <f t="shared" si="24"/>
        <v>5996 YB</v>
      </c>
      <c r="B503" s="6" t="str">
        <f>_xlfn.CONCAT(LEFT(B499, SEARCH(" ",B499, 1)), RIGHT(B502,LEN(B502)-FIND(" ",B502))+1)</f>
        <v>Av 20</v>
      </c>
      <c r="C503" s="15" t="s">
        <v>18</v>
      </c>
      <c r="H503" s="23" t="str">
        <f>H502</f>
        <v>2 Profetas/Sequía  123</v>
      </c>
    </row>
    <row r="504" spans="1:8" x14ac:dyDescent="0.55000000000000004">
      <c r="A504" s="20" t="str">
        <f t="shared" si="24"/>
        <v>5996 YB</v>
      </c>
      <c r="B504" s="6" t="str">
        <f>B503</f>
        <v>Av 20</v>
      </c>
      <c r="C504" s="15" t="s">
        <v>19</v>
      </c>
      <c r="H504" s="23" t="str">
        <f>H503</f>
        <v>2 Profetas/Sequía  123</v>
      </c>
    </row>
    <row r="505" spans="1:8" x14ac:dyDescent="0.55000000000000004">
      <c r="A505" s="20" t="str">
        <f t="shared" si="24"/>
        <v>5996 YB</v>
      </c>
      <c r="B505" s="6" t="str">
        <f>B504</f>
        <v>Av 20</v>
      </c>
      <c r="C505" s="16" t="s">
        <v>20</v>
      </c>
      <c r="H505" s="23" t="str">
        <f t="shared" si="23"/>
        <v>2 Profetas/Sequía  124</v>
      </c>
    </row>
    <row r="506" spans="1:8" x14ac:dyDescent="0.55000000000000004">
      <c r="A506" s="20" t="str">
        <f t="shared" si="24"/>
        <v>5996 YB</v>
      </c>
      <c r="B506" s="6" t="str">
        <f>B505</f>
        <v>Av 20</v>
      </c>
      <c r="C506" s="16" t="s">
        <v>26</v>
      </c>
      <c r="H506" s="23" t="str">
        <f>H505</f>
        <v>2 Profetas/Sequía  124</v>
      </c>
    </row>
    <row r="507" spans="1:8" x14ac:dyDescent="0.55000000000000004">
      <c r="A507" s="20" t="str">
        <f t="shared" si="24"/>
        <v>5996 YB</v>
      </c>
      <c r="B507" s="6" t="str">
        <f>_xlfn.CONCAT(LEFT(B503, SEARCH(" ",B503, 1)), RIGHT(B506,LEN(B506)-FIND(" ",B506))+1)</f>
        <v>Av 21</v>
      </c>
      <c r="C507" s="15" t="s">
        <v>18</v>
      </c>
      <c r="H507" s="23" t="str">
        <f>H506</f>
        <v>2 Profetas/Sequía  124</v>
      </c>
    </row>
    <row r="508" spans="1:8" x14ac:dyDescent="0.55000000000000004">
      <c r="A508" s="20" t="str">
        <f t="shared" si="24"/>
        <v>5996 YB</v>
      </c>
      <c r="B508" s="6" t="str">
        <f>B507</f>
        <v>Av 21</v>
      </c>
      <c r="C508" s="15" t="s">
        <v>19</v>
      </c>
      <c r="H508" s="23" t="str">
        <f>H507</f>
        <v>2 Profetas/Sequía  124</v>
      </c>
    </row>
    <row r="509" spans="1:8" x14ac:dyDescent="0.55000000000000004">
      <c r="A509" s="20" t="str">
        <f t="shared" si="24"/>
        <v>5996 YB</v>
      </c>
      <c r="B509" s="6" t="str">
        <f>B508</f>
        <v>Av 21</v>
      </c>
      <c r="C509" s="16" t="s">
        <v>20</v>
      </c>
      <c r="H509" s="23" t="str">
        <f t="shared" si="23"/>
        <v>2 Profetas/Sequía  125</v>
      </c>
    </row>
    <row r="510" spans="1:8" x14ac:dyDescent="0.55000000000000004">
      <c r="A510" s="20" t="str">
        <f t="shared" si="24"/>
        <v>5996 YB</v>
      </c>
      <c r="B510" s="6" t="str">
        <f>B509</f>
        <v>Av 21</v>
      </c>
      <c r="C510" s="16" t="s">
        <v>26</v>
      </c>
      <c r="H510" s="23" t="str">
        <f>H509</f>
        <v>2 Profetas/Sequía  125</v>
      </c>
    </row>
    <row r="511" spans="1:8" x14ac:dyDescent="0.55000000000000004">
      <c r="A511" s="20" t="str">
        <f t="shared" si="24"/>
        <v>5996 YB</v>
      </c>
      <c r="B511" s="6" t="str">
        <f>_xlfn.CONCAT(LEFT(B507, SEARCH(" ",B507, 1)), RIGHT(B510,LEN(B510)-FIND(" ",B510))+1)</f>
        <v>Av 22</v>
      </c>
      <c r="C511" s="15" t="s">
        <v>18</v>
      </c>
      <c r="H511" s="23" t="str">
        <f>H510</f>
        <v>2 Profetas/Sequía  125</v>
      </c>
    </row>
    <row r="512" spans="1:8" x14ac:dyDescent="0.55000000000000004">
      <c r="A512" s="20" t="str">
        <f t="shared" si="24"/>
        <v>5996 YB</v>
      </c>
      <c r="B512" s="6" t="str">
        <f>B511</f>
        <v>Av 22</v>
      </c>
      <c r="C512" s="15" t="s">
        <v>19</v>
      </c>
      <c r="H512" s="23" t="str">
        <f>H511</f>
        <v>2 Profetas/Sequía  125</v>
      </c>
    </row>
    <row r="513" spans="1:8" x14ac:dyDescent="0.55000000000000004">
      <c r="A513" s="20" t="str">
        <f t="shared" si="24"/>
        <v>5996 YB</v>
      </c>
      <c r="B513" s="6" t="str">
        <f>B512</f>
        <v>Av 22</v>
      </c>
      <c r="C513" s="16" t="s">
        <v>20</v>
      </c>
      <c r="H513" s="23" t="str">
        <f t="shared" si="23"/>
        <v>2 Profetas/Sequía  126</v>
      </c>
    </row>
    <row r="514" spans="1:8" x14ac:dyDescent="0.55000000000000004">
      <c r="A514" s="20" t="str">
        <f t="shared" si="24"/>
        <v>5996 YB</v>
      </c>
      <c r="B514" s="6" t="str">
        <f>B513</f>
        <v>Av 22</v>
      </c>
      <c r="C514" s="16" t="s">
        <v>26</v>
      </c>
      <c r="H514" s="23" t="str">
        <f>H513</f>
        <v>2 Profetas/Sequía  126</v>
      </c>
    </row>
    <row r="515" spans="1:8" x14ac:dyDescent="0.55000000000000004">
      <c r="A515" s="20" t="str">
        <f t="shared" si="24"/>
        <v>5996 YB</v>
      </c>
      <c r="B515" s="6" t="str">
        <f>_xlfn.CONCAT(LEFT(B511, SEARCH(" ",B511, 1)), RIGHT(B514,LEN(B514)-FIND(" ",B514))+1)</f>
        <v>Av 23</v>
      </c>
      <c r="C515" s="15" t="s">
        <v>18</v>
      </c>
      <c r="H515" s="23" t="str">
        <f>H514</f>
        <v>2 Profetas/Sequía  126</v>
      </c>
    </row>
    <row r="516" spans="1:8" x14ac:dyDescent="0.55000000000000004">
      <c r="A516" s="20" t="str">
        <f t="shared" si="24"/>
        <v>5996 YB</v>
      </c>
      <c r="B516" s="6" t="str">
        <f>B515</f>
        <v>Av 23</v>
      </c>
      <c r="C516" s="15" t="s">
        <v>19</v>
      </c>
      <c r="H516" s="23" t="str">
        <f>H515</f>
        <v>2 Profetas/Sequía  126</v>
      </c>
    </row>
    <row r="517" spans="1:8" x14ac:dyDescent="0.55000000000000004">
      <c r="A517" s="20" t="str">
        <f t="shared" si="24"/>
        <v>5996 YB</v>
      </c>
      <c r="B517" s="6" t="str">
        <f>B516</f>
        <v>Av 23</v>
      </c>
      <c r="C517" s="16" t="s">
        <v>20</v>
      </c>
      <c r="H517" s="23" t="str">
        <f t="shared" si="23"/>
        <v>2 Profetas/Sequía  127</v>
      </c>
    </row>
    <row r="518" spans="1:8" x14ac:dyDescent="0.55000000000000004">
      <c r="A518" s="20" t="str">
        <f t="shared" si="24"/>
        <v>5996 YB</v>
      </c>
      <c r="B518" s="6" t="str">
        <f>B517</f>
        <v>Av 23</v>
      </c>
      <c r="C518" s="16" t="s">
        <v>26</v>
      </c>
      <c r="H518" s="23" t="str">
        <f>H517</f>
        <v>2 Profetas/Sequía  127</v>
      </c>
    </row>
    <row r="519" spans="1:8" x14ac:dyDescent="0.55000000000000004">
      <c r="A519" s="20" t="str">
        <f t="shared" si="24"/>
        <v>5996 YB</v>
      </c>
      <c r="B519" s="6" t="str">
        <f>_xlfn.CONCAT(LEFT(B515, SEARCH(" ",B515, 1)), RIGHT(B518,LEN(B518)-FIND(" ",B518))+1)</f>
        <v>Av 24</v>
      </c>
      <c r="C519" s="15" t="s">
        <v>18</v>
      </c>
      <c r="H519" s="23" t="str">
        <f>H518</f>
        <v>2 Profetas/Sequía  127</v>
      </c>
    </row>
    <row r="520" spans="1:8" x14ac:dyDescent="0.55000000000000004">
      <c r="A520" s="20" t="str">
        <f t="shared" si="24"/>
        <v>5996 YB</v>
      </c>
      <c r="B520" s="6" t="str">
        <f>B519</f>
        <v>Av 24</v>
      </c>
      <c r="C520" s="15" t="s">
        <v>19</v>
      </c>
      <c r="H520" s="23" t="str">
        <f>H519</f>
        <v>2 Profetas/Sequía  127</v>
      </c>
    </row>
    <row r="521" spans="1:8" x14ac:dyDescent="0.55000000000000004">
      <c r="A521" s="20" t="str">
        <f t="shared" si="24"/>
        <v>5996 YB</v>
      </c>
      <c r="B521" s="6" t="str">
        <f>B520</f>
        <v>Av 24</v>
      </c>
      <c r="C521" s="16" t="s">
        <v>20</v>
      </c>
      <c r="H521" s="23" t="str">
        <f t="shared" si="23"/>
        <v>2 Profetas/Sequía  128</v>
      </c>
    </row>
    <row r="522" spans="1:8" x14ac:dyDescent="0.55000000000000004">
      <c r="A522" s="20" t="str">
        <f t="shared" si="24"/>
        <v>5996 YB</v>
      </c>
      <c r="B522" s="6" t="str">
        <f>B521</f>
        <v>Av 24</v>
      </c>
      <c r="C522" s="16" t="s">
        <v>26</v>
      </c>
      <c r="H522" s="23" t="str">
        <f>H521</f>
        <v>2 Profetas/Sequía  128</v>
      </c>
    </row>
    <row r="523" spans="1:8" x14ac:dyDescent="0.55000000000000004">
      <c r="A523" s="20" t="str">
        <f t="shared" si="24"/>
        <v>5996 YB</v>
      </c>
      <c r="B523" s="6" t="str">
        <f>_xlfn.CONCAT(LEFT(B519, SEARCH(" ",B519, 1)), RIGHT(B522,LEN(B522)-FIND(" ",B522))+1)</f>
        <v>Av 25</v>
      </c>
      <c r="C523" s="15" t="s">
        <v>18</v>
      </c>
      <c r="H523" s="23" t="str">
        <f>H522</f>
        <v>2 Profetas/Sequía  128</v>
      </c>
    </row>
    <row r="524" spans="1:8" x14ac:dyDescent="0.55000000000000004">
      <c r="A524" s="20" t="str">
        <f t="shared" si="24"/>
        <v>5996 YB</v>
      </c>
      <c r="B524" s="6" t="str">
        <f>B523</f>
        <v>Av 25</v>
      </c>
      <c r="C524" s="15" t="s">
        <v>19</v>
      </c>
      <c r="H524" s="23" t="str">
        <f>H523</f>
        <v>2 Profetas/Sequía  128</v>
      </c>
    </row>
    <row r="525" spans="1:8" x14ac:dyDescent="0.55000000000000004">
      <c r="A525" s="20" t="str">
        <f t="shared" si="24"/>
        <v>5996 YB</v>
      </c>
      <c r="B525" s="6" t="str">
        <f>B524</f>
        <v>Av 25</v>
      </c>
      <c r="C525" s="16" t="s">
        <v>20</v>
      </c>
      <c r="H525" s="23" t="str">
        <f t="shared" si="23"/>
        <v>2 Profetas/Sequía  129</v>
      </c>
    </row>
    <row r="526" spans="1:8" x14ac:dyDescent="0.55000000000000004">
      <c r="A526" s="20" t="str">
        <f t="shared" si="24"/>
        <v>5996 YB</v>
      </c>
      <c r="B526" s="6" t="str">
        <f>B525</f>
        <v>Av 25</v>
      </c>
      <c r="C526" s="16" t="s">
        <v>26</v>
      </c>
      <c r="H526" s="23" t="str">
        <f>H525</f>
        <v>2 Profetas/Sequía  129</v>
      </c>
    </row>
    <row r="527" spans="1:8" x14ac:dyDescent="0.55000000000000004">
      <c r="A527" s="20" t="str">
        <f t="shared" si="24"/>
        <v>5996 YB</v>
      </c>
      <c r="B527" s="6" t="str">
        <f>_xlfn.CONCAT(LEFT(B523, SEARCH(" ",B523, 1)), RIGHT(B526,LEN(B526)-FIND(" ",B526))+1)</f>
        <v>Av 26</v>
      </c>
      <c r="C527" s="15" t="s">
        <v>18</v>
      </c>
      <c r="H527" s="23" t="str">
        <f>H526</f>
        <v>2 Profetas/Sequía  129</v>
      </c>
    </row>
    <row r="528" spans="1:8" x14ac:dyDescent="0.55000000000000004">
      <c r="A528" s="20" t="str">
        <f t="shared" si="24"/>
        <v>5996 YB</v>
      </c>
      <c r="B528" s="6" t="str">
        <f>B527</f>
        <v>Av 26</v>
      </c>
      <c r="C528" s="15" t="s">
        <v>19</v>
      </c>
      <c r="H528" s="23" t="str">
        <f>H527</f>
        <v>2 Profetas/Sequía  129</v>
      </c>
    </row>
    <row r="529" spans="1:8" x14ac:dyDescent="0.55000000000000004">
      <c r="A529" s="20" t="str">
        <f t="shared" si="24"/>
        <v>5996 YB</v>
      </c>
      <c r="B529" s="6" t="str">
        <f>B528</f>
        <v>Av 26</v>
      </c>
      <c r="C529" s="16" t="s">
        <v>20</v>
      </c>
      <c r="H529" s="23" t="str">
        <f t="shared" si="23"/>
        <v>2 Profetas/Sequía  130</v>
      </c>
    </row>
    <row r="530" spans="1:8" x14ac:dyDescent="0.55000000000000004">
      <c r="A530" s="20" t="str">
        <f t="shared" si="24"/>
        <v>5996 YB</v>
      </c>
      <c r="B530" s="6" t="str">
        <f>B529</f>
        <v>Av 26</v>
      </c>
      <c r="C530" s="16" t="s">
        <v>26</v>
      </c>
      <c r="H530" s="23" t="str">
        <f>H529</f>
        <v>2 Profetas/Sequía  130</v>
      </c>
    </row>
    <row r="531" spans="1:8" x14ac:dyDescent="0.55000000000000004">
      <c r="A531" s="20" t="str">
        <f t="shared" si="24"/>
        <v>5996 YB</v>
      </c>
      <c r="B531" s="6" t="str">
        <f>_xlfn.CONCAT(LEFT(B527, SEARCH(" ",B527, 1)), RIGHT(B530,LEN(B530)-FIND(" ",B530))+1)</f>
        <v>Av 27</v>
      </c>
      <c r="C531" s="15" t="s">
        <v>18</v>
      </c>
      <c r="H531" s="23" t="str">
        <f>H530</f>
        <v>2 Profetas/Sequía  130</v>
      </c>
    </row>
    <row r="532" spans="1:8" x14ac:dyDescent="0.55000000000000004">
      <c r="A532" s="20" t="str">
        <f t="shared" si="24"/>
        <v>5996 YB</v>
      </c>
      <c r="B532" s="6" t="str">
        <f>B531</f>
        <v>Av 27</v>
      </c>
      <c r="C532" s="15" t="s">
        <v>19</v>
      </c>
      <c r="H532" s="23" t="str">
        <f>H531</f>
        <v>2 Profetas/Sequía  130</v>
      </c>
    </row>
    <row r="533" spans="1:8" x14ac:dyDescent="0.55000000000000004">
      <c r="A533" s="20" t="str">
        <f t="shared" si="24"/>
        <v>5996 YB</v>
      </c>
      <c r="B533" s="6" t="str">
        <f>B532</f>
        <v>Av 27</v>
      </c>
      <c r="C533" s="16" t="s">
        <v>20</v>
      </c>
      <c r="H533" s="23" t="str">
        <f t="shared" si="23"/>
        <v>2 Profetas/Sequía  131</v>
      </c>
    </row>
    <row r="534" spans="1:8" x14ac:dyDescent="0.55000000000000004">
      <c r="A534" s="20" t="str">
        <f t="shared" si="24"/>
        <v>5996 YB</v>
      </c>
      <c r="B534" s="6" t="str">
        <f>B533</f>
        <v>Av 27</v>
      </c>
      <c r="C534" s="16" t="s">
        <v>26</v>
      </c>
      <c r="H534" s="23" t="str">
        <f>H533</f>
        <v>2 Profetas/Sequía  131</v>
      </c>
    </row>
    <row r="535" spans="1:8" x14ac:dyDescent="0.55000000000000004">
      <c r="A535" s="20" t="str">
        <f t="shared" si="24"/>
        <v>5996 YB</v>
      </c>
      <c r="B535" s="6" t="str">
        <f>_xlfn.CONCAT(LEFT(B531, SEARCH(" ",B531, 1)), RIGHT(B534,LEN(B534)-FIND(" ",B534))+1)</f>
        <v>Av 28</v>
      </c>
      <c r="C535" s="15" t="s">
        <v>18</v>
      </c>
      <c r="H535" s="23" t="str">
        <f>H534</f>
        <v>2 Profetas/Sequía  131</v>
      </c>
    </row>
    <row r="536" spans="1:8" x14ac:dyDescent="0.55000000000000004">
      <c r="A536" s="20" t="str">
        <f t="shared" si="24"/>
        <v>5996 YB</v>
      </c>
      <c r="B536" s="6" t="str">
        <f>B535</f>
        <v>Av 28</v>
      </c>
      <c r="C536" s="15" t="s">
        <v>19</v>
      </c>
      <c r="H536" s="23" t="str">
        <f>H535</f>
        <v>2 Profetas/Sequía  131</v>
      </c>
    </row>
    <row r="537" spans="1:8" x14ac:dyDescent="0.55000000000000004">
      <c r="A537" s="20" t="str">
        <f t="shared" si="24"/>
        <v>5996 YB</v>
      </c>
      <c r="B537" s="6" t="str">
        <f>B536</f>
        <v>Av 28</v>
      </c>
      <c r="C537" s="16" t="s">
        <v>20</v>
      </c>
      <c r="H537" s="23" t="str">
        <f t="shared" ref="H537:H573" si="25">CONCATENATE(LEFT(H536, SEARCH(" ", H536, 10)), " ", RIGHT(H536,LEN(H536)-FIND(" ",H536, 10))+1)</f>
        <v>2 Profetas/Sequía  132</v>
      </c>
    </row>
    <row r="538" spans="1:8" x14ac:dyDescent="0.55000000000000004">
      <c r="A538" s="20" t="str">
        <f t="shared" si="24"/>
        <v>5996 YB</v>
      </c>
      <c r="B538" s="6" t="str">
        <f>B537</f>
        <v>Av 28</v>
      </c>
      <c r="C538" s="16" t="s">
        <v>26</v>
      </c>
      <c r="H538" s="23" t="str">
        <f>H537</f>
        <v>2 Profetas/Sequía  132</v>
      </c>
    </row>
    <row r="539" spans="1:8" x14ac:dyDescent="0.55000000000000004">
      <c r="A539" s="20" t="str">
        <f t="shared" si="24"/>
        <v>5996 YB</v>
      </c>
      <c r="B539" s="6" t="str">
        <f>_xlfn.CONCAT(LEFT(B535, SEARCH(" ",B535, 1)), RIGHT(B538,LEN(B538)-FIND(" ",B538))+1)</f>
        <v>Av 29</v>
      </c>
      <c r="C539" s="15" t="s">
        <v>18</v>
      </c>
      <c r="H539" s="23" t="str">
        <f>H538</f>
        <v>2 Profetas/Sequía  132</v>
      </c>
    </row>
    <row r="540" spans="1:8" x14ac:dyDescent="0.55000000000000004">
      <c r="A540" s="20" t="str">
        <f t="shared" si="24"/>
        <v>5996 YB</v>
      </c>
      <c r="B540" s="6" t="str">
        <f>B539</f>
        <v>Av 29</v>
      </c>
      <c r="C540" s="15" t="s">
        <v>19</v>
      </c>
      <c r="H540" s="23" t="str">
        <f>H539</f>
        <v>2 Profetas/Sequía  132</v>
      </c>
    </row>
    <row r="541" spans="1:8" x14ac:dyDescent="0.55000000000000004">
      <c r="A541" s="20" t="str">
        <f t="shared" si="24"/>
        <v>5996 YB</v>
      </c>
      <c r="B541" s="6" t="str">
        <f>B540</f>
        <v>Av 29</v>
      </c>
      <c r="C541" s="16" t="s">
        <v>20</v>
      </c>
      <c r="H541" s="23" t="str">
        <f t="shared" si="25"/>
        <v>2 Profetas/Sequía  133</v>
      </c>
    </row>
    <row r="542" spans="1:8" x14ac:dyDescent="0.55000000000000004">
      <c r="A542" s="20" t="str">
        <f t="shared" si="24"/>
        <v>5996 YB</v>
      </c>
      <c r="B542" s="6" t="str">
        <f>B541</f>
        <v>Av 29</v>
      </c>
      <c r="C542" s="16" t="s">
        <v>26</v>
      </c>
      <c r="H542" s="23" t="str">
        <f>H541</f>
        <v>2 Profetas/Sequía  133</v>
      </c>
    </row>
    <row r="543" spans="1:8" x14ac:dyDescent="0.55000000000000004">
      <c r="A543" s="20" t="str">
        <f t="shared" ref="A543:A606" si="26">A542</f>
        <v>5996 YB</v>
      </c>
      <c r="B543" s="6" t="str">
        <f>_xlfn.CONCAT(LEFT(B539, SEARCH(" ",B539, 1)), RIGHT(B542,LEN(B542)-FIND(" ",B542))+1)</f>
        <v>Av 30</v>
      </c>
      <c r="C543" s="15" t="s">
        <v>18</v>
      </c>
      <c r="H543" s="23" t="str">
        <f>H542</f>
        <v>2 Profetas/Sequía  133</v>
      </c>
    </row>
    <row r="544" spans="1:8" x14ac:dyDescent="0.55000000000000004">
      <c r="A544" s="20" t="str">
        <f t="shared" si="26"/>
        <v>5996 YB</v>
      </c>
      <c r="B544" s="6" t="str">
        <f>B543</f>
        <v>Av 30</v>
      </c>
      <c r="C544" s="15" t="s">
        <v>19</v>
      </c>
      <c r="H544" s="23" t="str">
        <f>H543</f>
        <v>2 Profetas/Sequía  133</v>
      </c>
    </row>
    <row r="545" spans="1:8" x14ac:dyDescent="0.55000000000000004">
      <c r="A545" s="20" t="str">
        <f t="shared" si="26"/>
        <v>5996 YB</v>
      </c>
      <c r="B545" s="6" t="str">
        <f>B544</f>
        <v>Av 30</v>
      </c>
      <c r="C545" s="16" t="s">
        <v>20</v>
      </c>
      <c r="H545" s="23" t="str">
        <f t="shared" si="25"/>
        <v>2 Profetas/Sequía  134</v>
      </c>
    </row>
    <row r="546" spans="1:8" x14ac:dyDescent="0.55000000000000004">
      <c r="A546" s="20" t="str">
        <f t="shared" si="26"/>
        <v>5996 YB</v>
      </c>
      <c r="B546" s="6" t="str">
        <f>B545</f>
        <v>Av 30</v>
      </c>
      <c r="C546" s="16" t="s">
        <v>26</v>
      </c>
      <c r="H546" s="23" t="str">
        <f>H545</f>
        <v>2 Profetas/Sequía  134</v>
      </c>
    </row>
    <row r="547" spans="1:8" x14ac:dyDescent="0.55000000000000004">
      <c r="A547" s="20" t="str">
        <f t="shared" si="26"/>
        <v>5996 YB</v>
      </c>
      <c r="B547" s="6" t="s">
        <v>6</v>
      </c>
      <c r="C547" s="15" t="s">
        <v>18</v>
      </c>
      <c r="H547" s="23" t="str">
        <f>H546</f>
        <v>2 Profetas/Sequía  134</v>
      </c>
    </row>
    <row r="548" spans="1:8" x14ac:dyDescent="0.55000000000000004">
      <c r="A548" s="20" t="str">
        <f t="shared" si="26"/>
        <v>5996 YB</v>
      </c>
      <c r="B548" s="6" t="str">
        <f>B547</f>
        <v>Elul 1</v>
      </c>
      <c r="C548" s="15" t="s">
        <v>19</v>
      </c>
      <c r="H548" s="23" t="str">
        <f>H547</f>
        <v>2 Profetas/Sequía  134</v>
      </c>
    </row>
    <row r="549" spans="1:8" x14ac:dyDescent="0.55000000000000004">
      <c r="A549" s="20" t="str">
        <f t="shared" si="26"/>
        <v>5996 YB</v>
      </c>
      <c r="B549" s="6" t="str">
        <f>B548</f>
        <v>Elul 1</v>
      </c>
      <c r="C549" s="16" t="s">
        <v>20</v>
      </c>
      <c r="H549" s="23" t="str">
        <f t="shared" si="25"/>
        <v>2 Profetas/Sequía  135</v>
      </c>
    </row>
    <row r="550" spans="1:8" x14ac:dyDescent="0.55000000000000004">
      <c r="A550" s="20" t="str">
        <f t="shared" si="26"/>
        <v>5996 YB</v>
      </c>
      <c r="B550" s="6" t="str">
        <f>B549</f>
        <v>Elul 1</v>
      </c>
      <c r="C550" s="16" t="s">
        <v>26</v>
      </c>
      <c r="H550" s="23" t="str">
        <f>H549</f>
        <v>2 Profetas/Sequía  135</v>
      </c>
    </row>
    <row r="551" spans="1:8" x14ac:dyDescent="0.55000000000000004">
      <c r="A551" s="20" t="str">
        <f t="shared" si="26"/>
        <v>5996 YB</v>
      </c>
      <c r="B551" s="6" t="str">
        <f>_xlfn.CONCAT(LEFT(B547, SEARCH(" ",B547, 1)), RIGHT(B550,LEN(B550)-FIND(" ",B550))+1)</f>
        <v>Elul 2</v>
      </c>
      <c r="C551" s="15" t="s">
        <v>18</v>
      </c>
      <c r="H551" s="23" t="str">
        <f>H550</f>
        <v>2 Profetas/Sequía  135</v>
      </c>
    </row>
    <row r="552" spans="1:8" x14ac:dyDescent="0.55000000000000004">
      <c r="A552" s="20" t="str">
        <f t="shared" si="26"/>
        <v>5996 YB</v>
      </c>
      <c r="B552" s="6" t="str">
        <f>B551</f>
        <v>Elul 2</v>
      </c>
      <c r="C552" s="15" t="s">
        <v>19</v>
      </c>
      <c r="H552" s="23" t="str">
        <f>H551</f>
        <v>2 Profetas/Sequía  135</v>
      </c>
    </row>
    <row r="553" spans="1:8" x14ac:dyDescent="0.55000000000000004">
      <c r="A553" s="20" t="str">
        <f t="shared" si="26"/>
        <v>5996 YB</v>
      </c>
      <c r="B553" s="6" t="str">
        <f>B552</f>
        <v>Elul 2</v>
      </c>
      <c r="C553" s="16" t="s">
        <v>20</v>
      </c>
      <c r="H553" s="23" t="str">
        <f t="shared" si="25"/>
        <v>2 Profetas/Sequía  136</v>
      </c>
    </row>
    <row r="554" spans="1:8" x14ac:dyDescent="0.55000000000000004">
      <c r="A554" s="20" t="str">
        <f t="shared" si="26"/>
        <v>5996 YB</v>
      </c>
      <c r="B554" s="6" t="str">
        <f>B553</f>
        <v>Elul 2</v>
      </c>
      <c r="C554" s="16" t="s">
        <v>26</v>
      </c>
      <c r="H554" s="23" t="str">
        <f>H553</f>
        <v>2 Profetas/Sequía  136</v>
      </c>
    </row>
    <row r="555" spans="1:8" x14ac:dyDescent="0.55000000000000004">
      <c r="A555" s="20" t="str">
        <f t="shared" si="26"/>
        <v>5996 YB</v>
      </c>
      <c r="B555" s="6" t="str">
        <f>_xlfn.CONCAT(LEFT(B551, SEARCH(" ",B551, 1)), RIGHT(B554,LEN(B554)-FIND(" ",B554))+1)</f>
        <v>Elul 3</v>
      </c>
      <c r="C555" s="15" t="s">
        <v>18</v>
      </c>
      <c r="H555" s="23" t="str">
        <f>H554</f>
        <v>2 Profetas/Sequía  136</v>
      </c>
    </row>
    <row r="556" spans="1:8" x14ac:dyDescent="0.55000000000000004">
      <c r="A556" s="20" t="str">
        <f t="shared" si="26"/>
        <v>5996 YB</v>
      </c>
      <c r="B556" s="6" t="str">
        <f>B555</f>
        <v>Elul 3</v>
      </c>
      <c r="C556" s="15" t="s">
        <v>19</v>
      </c>
      <c r="H556" s="23" t="str">
        <f>H555</f>
        <v>2 Profetas/Sequía  136</v>
      </c>
    </row>
    <row r="557" spans="1:8" x14ac:dyDescent="0.55000000000000004">
      <c r="A557" s="20" t="str">
        <f t="shared" si="26"/>
        <v>5996 YB</v>
      </c>
      <c r="B557" s="6" t="str">
        <f>B556</f>
        <v>Elul 3</v>
      </c>
      <c r="C557" s="16" t="s">
        <v>20</v>
      </c>
      <c r="H557" s="23" t="str">
        <f t="shared" si="25"/>
        <v>2 Profetas/Sequía  137</v>
      </c>
    </row>
    <row r="558" spans="1:8" x14ac:dyDescent="0.55000000000000004">
      <c r="A558" s="20" t="str">
        <f t="shared" si="26"/>
        <v>5996 YB</v>
      </c>
      <c r="B558" s="6" t="str">
        <f>B557</f>
        <v>Elul 3</v>
      </c>
      <c r="C558" s="16" t="s">
        <v>26</v>
      </c>
      <c r="H558" s="23" t="str">
        <f>H557</f>
        <v>2 Profetas/Sequía  137</v>
      </c>
    </row>
    <row r="559" spans="1:8" x14ac:dyDescent="0.55000000000000004">
      <c r="A559" s="20" t="str">
        <f t="shared" si="26"/>
        <v>5996 YB</v>
      </c>
      <c r="B559" s="6" t="str">
        <f>_xlfn.CONCAT(LEFT(B555, SEARCH(" ",B555, 1)), RIGHT(B558,LEN(B558)-FIND(" ",B558))+1)</f>
        <v>Elul 4</v>
      </c>
      <c r="C559" s="15" t="s">
        <v>18</v>
      </c>
      <c r="H559" s="23" t="str">
        <f>H558</f>
        <v>2 Profetas/Sequía  137</v>
      </c>
    </row>
    <row r="560" spans="1:8" x14ac:dyDescent="0.55000000000000004">
      <c r="A560" s="20" t="str">
        <f t="shared" si="26"/>
        <v>5996 YB</v>
      </c>
      <c r="B560" s="6" t="str">
        <f>B559</f>
        <v>Elul 4</v>
      </c>
      <c r="C560" s="15" t="s">
        <v>19</v>
      </c>
      <c r="H560" s="23" t="str">
        <f>H559</f>
        <v>2 Profetas/Sequía  137</v>
      </c>
    </row>
    <row r="561" spans="1:8" x14ac:dyDescent="0.55000000000000004">
      <c r="A561" s="20" t="str">
        <f t="shared" si="26"/>
        <v>5996 YB</v>
      </c>
      <c r="B561" s="6" t="str">
        <f>B560</f>
        <v>Elul 4</v>
      </c>
      <c r="C561" s="16" t="s">
        <v>20</v>
      </c>
      <c r="H561" s="23" t="str">
        <f t="shared" si="25"/>
        <v>2 Profetas/Sequía  138</v>
      </c>
    </row>
    <row r="562" spans="1:8" x14ac:dyDescent="0.55000000000000004">
      <c r="A562" s="20" t="str">
        <f t="shared" si="26"/>
        <v>5996 YB</v>
      </c>
      <c r="B562" s="6" t="str">
        <f>B561</f>
        <v>Elul 4</v>
      </c>
      <c r="C562" s="16" t="s">
        <v>26</v>
      </c>
      <c r="H562" s="23" t="str">
        <f>H561</f>
        <v>2 Profetas/Sequía  138</v>
      </c>
    </row>
    <row r="563" spans="1:8" x14ac:dyDescent="0.55000000000000004">
      <c r="A563" s="20" t="str">
        <f t="shared" si="26"/>
        <v>5996 YB</v>
      </c>
      <c r="B563" s="6" t="str">
        <f>_xlfn.CONCAT(LEFT(B559, SEARCH(" ",B559, 1)), RIGHT(B562,LEN(B562)-FIND(" ",B562))+1)</f>
        <v>Elul 5</v>
      </c>
      <c r="C563" s="15" t="s">
        <v>18</v>
      </c>
      <c r="H563" s="23" t="str">
        <f>H562</f>
        <v>2 Profetas/Sequía  138</v>
      </c>
    </row>
    <row r="564" spans="1:8" x14ac:dyDescent="0.55000000000000004">
      <c r="A564" s="20" t="str">
        <f t="shared" si="26"/>
        <v>5996 YB</v>
      </c>
      <c r="B564" s="6" t="str">
        <f>B563</f>
        <v>Elul 5</v>
      </c>
      <c r="C564" s="15" t="s">
        <v>19</v>
      </c>
      <c r="H564" s="23" t="str">
        <f>H563</f>
        <v>2 Profetas/Sequía  138</v>
      </c>
    </row>
    <row r="565" spans="1:8" x14ac:dyDescent="0.55000000000000004">
      <c r="A565" s="20" t="str">
        <f t="shared" si="26"/>
        <v>5996 YB</v>
      </c>
      <c r="B565" s="6" t="str">
        <f>B564</f>
        <v>Elul 5</v>
      </c>
      <c r="C565" s="16" t="s">
        <v>20</v>
      </c>
      <c r="H565" s="23" t="str">
        <f t="shared" si="25"/>
        <v>2 Profetas/Sequía  139</v>
      </c>
    </row>
    <row r="566" spans="1:8" x14ac:dyDescent="0.55000000000000004">
      <c r="A566" s="20" t="str">
        <f t="shared" si="26"/>
        <v>5996 YB</v>
      </c>
      <c r="B566" s="6" t="str">
        <f>B565</f>
        <v>Elul 5</v>
      </c>
      <c r="C566" s="16" t="s">
        <v>26</v>
      </c>
      <c r="H566" s="23" t="str">
        <f>H565</f>
        <v>2 Profetas/Sequía  139</v>
      </c>
    </row>
    <row r="567" spans="1:8" x14ac:dyDescent="0.55000000000000004">
      <c r="A567" s="20" t="str">
        <f t="shared" si="26"/>
        <v>5996 YB</v>
      </c>
      <c r="B567" s="6" t="str">
        <f>_xlfn.CONCAT(LEFT(B563, SEARCH(" ",B563, 1)), RIGHT(B566,LEN(B566)-FIND(" ",B566))+1)</f>
        <v>Elul 6</v>
      </c>
      <c r="C567" s="15" t="s">
        <v>18</v>
      </c>
      <c r="H567" s="23" t="str">
        <f>H566</f>
        <v>2 Profetas/Sequía  139</v>
      </c>
    </row>
    <row r="568" spans="1:8" x14ac:dyDescent="0.55000000000000004">
      <c r="A568" s="20" t="str">
        <f t="shared" si="26"/>
        <v>5996 YB</v>
      </c>
      <c r="B568" s="6" t="str">
        <f>B567</f>
        <v>Elul 6</v>
      </c>
      <c r="C568" s="15" t="s">
        <v>19</v>
      </c>
      <c r="H568" s="23" t="str">
        <f>H567</f>
        <v>2 Profetas/Sequía  139</v>
      </c>
    </row>
    <row r="569" spans="1:8" x14ac:dyDescent="0.55000000000000004">
      <c r="A569" s="20" t="str">
        <f t="shared" si="26"/>
        <v>5996 YB</v>
      </c>
      <c r="B569" s="6" t="str">
        <f>B568</f>
        <v>Elul 6</v>
      </c>
      <c r="C569" s="16" t="s">
        <v>20</v>
      </c>
      <c r="H569" s="23" t="str">
        <f t="shared" si="25"/>
        <v>2 Profetas/Sequía  140</v>
      </c>
    </row>
    <row r="570" spans="1:8" x14ac:dyDescent="0.55000000000000004">
      <c r="A570" s="20" t="str">
        <f t="shared" si="26"/>
        <v>5996 YB</v>
      </c>
      <c r="B570" s="6" t="str">
        <f>B569</f>
        <v>Elul 6</v>
      </c>
      <c r="C570" s="16" t="s">
        <v>26</v>
      </c>
      <c r="H570" s="23" t="str">
        <f>H569</f>
        <v>2 Profetas/Sequía  140</v>
      </c>
    </row>
    <row r="571" spans="1:8" x14ac:dyDescent="0.55000000000000004">
      <c r="A571" s="20" t="str">
        <f t="shared" si="26"/>
        <v>5996 YB</v>
      </c>
      <c r="B571" s="6" t="str">
        <f>_xlfn.CONCAT(LEFT(B567, SEARCH(" ",B567, 1)), RIGHT(B570,LEN(B570)-FIND(" ",B570))+1)</f>
        <v>Elul 7</v>
      </c>
      <c r="C571" s="15" t="s">
        <v>18</v>
      </c>
      <c r="H571" s="23" t="str">
        <f>H570</f>
        <v>2 Profetas/Sequía  140</v>
      </c>
    </row>
    <row r="572" spans="1:8" x14ac:dyDescent="0.55000000000000004">
      <c r="A572" s="20" t="str">
        <f t="shared" si="26"/>
        <v>5996 YB</v>
      </c>
      <c r="B572" s="6" t="str">
        <f>B571</f>
        <v>Elul 7</v>
      </c>
      <c r="C572" s="15" t="s">
        <v>19</v>
      </c>
      <c r="H572" s="23" t="str">
        <f>H571</f>
        <v>2 Profetas/Sequía  140</v>
      </c>
    </row>
    <row r="573" spans="1:8" x14ac:dyDescent="0.55000000000000004">
      <c r="A573" s="20" t="str">
        <f t="shared" si="26"/>
        <v>5996 YB</v>
      </c>
      <c r="B573" s="6" t="str">
        <f>B572</f>
        <v>Elul 7</v>
      </c>
      <c r="C573" s="16" t="s">
        <v>20</v>
      </c>
      <c r="H573" s="23" t="str">
        <f t="shared" si="25"/>
        <v>2 Profetas/Sequía  141</v>
      </c>
    </row>
    <row r="574" spans="1:8" x14ac:dyDescent="0.55000000000000004">
      <c r="A574" s="20" t="str">
        <f t="shared" si="26"/>
        <v>5996 YB</v>
      </c>
      <c r="B574" s="6" t="str">
        <f>B573</f>
        <v>Elul 7</v>
      </c>
      <c r="C574" s="16" t="s">
        <v>26</v>
      </c>
      <c r="H574" s="23" t="str">
        <f>H573</f>
        <v>2 Profetas/Sequía  141</v>
      </c>
    </row>
    <row r="575" spans="1:8" x14ac:dyDescent="0.55000000000000004">
      <c r="A575" s="20" t="str">
        <f t="shared" si="26"/>
        <v>5996 YB</v>
      </c>
      <c r="B575" s="6" t="str">
        <f>_xlfn.CONCAT(LEFT(B571, SEARCH(" ",B571, 1)), RIGHT(B574,LEN(B574)-FIND(" ",B574))+1)</f>
        <v>Elul 8</v>
      </c>
      <c r="C575" s="15" t="s">
        <v>18</v>
      </c>
      <c r="H575" s="23" t="str">
        <f>H574</f>
        <v>2 Profetas/Sequía  141</v>
      </c>
    </row>
    <row r="576" spans="1:8" x14ac:dyDescent="0.55000000000000004">
      <c r="A576" s="20" t="str">
        <f t="shared" si="26"/>
        <v>5996 YB</v>
      </c>
      <c r="B576" s="6" t="str">
        <f>B575</f>
        <v>Elul 8</v>
      </c>
      <c r="C576" s="15" t="s">
        <v>19</v>
      </c>
      <c r="H576" s="23" t="str">
        <f>H575</f>
        <v>2 Profetas/Sequía  141</v>
      </c>
    </row>
    <row r="577" spans="1:8" x14ac:dyDescent="0.55000000000000004">
      <c r="A577" s="20" t="str">
        <f t="shared" si="26"/>
        <v>5996 YB</v>
      </c>
      <c r="B577" s="6" t="str">
        <f>B576</f>
        <v>Elul 8</v>
      </c>
      <c r="C577" s="16" t="s">
        <v>20</v>
      </c>
      <c r="H577" s="23" t="str">
        <f t="shared" ref="H577:H613" si="27">CONCATENATE(LEFT(H576, SEARCH(" ", H576, 10)), " ", RIGHT(H576,LEN(H576)-FIND(" ",H576, 10))+1)</f>
        <v>2 Profetas/Sequía  142</v>
      </c>
    </row>
    <row r="578" spans="1:8" x14ac:dyDescent="0.55000000000000004">
      <c r="A578" s="20" t="str">
        <f t="shared" si="26"/>
        <v>5996 YB</v>
      </c>
      <c r="B578" s="6" t="str">
        <f>B577</f>
        <v>Elul 8</v>
      </c>
      <c r="C578" s="16" t="s">
        <v>26</v>
      </c>
      <c r="H578" s="23" t="str">
        <f>H577</f>
        <v>2 Profetas/Sequía  142</v>
      </c>
    </row>
    <row r="579" spans="1:8" x14ac:dyDescent="0.55000000000000004">
      <c r="A579" s="20" t="str">
        <f t="shared" si="26"/>
        <v>5996 YB</v>
      </c>
      <c r="B579" s="6" t="str">
        <f>_xlfn.CONCAT(LEFT(B575, SEARCH(" ",B575, 1)), RIGHT(B578,LEN(B578)-FIND(" ",B578))+1)</f>
        <v>Elul 9</v>
      </c>
      <c r="C579" s="15" t="s">
        <v>18</v>
      </c>
      <c r="H579" s="23" t="str">
        <f>H578</f>
        <v>2 Profetas/Sequía  142</v>
      </c>
    </row>
    <row r="580" spans="1:8" x14ac:dyDescent="0.55000000000000004">
      <c r="A580" s="20" t="str">
        <f t="shared" si="26"/>
        <v>5996 YB</v>
      </c>
      <c r="B580" s="6" t="str">
        <f>B579</f>
        <v>Elul 9</v>
      </c>
      <c r="C580" s="15" t="s">
        <v>19</v>
      </c>
      <c r="H580" s="23" t="str">
        <f>H579</f>
        <v>2 Profetas/Sequía  142</v>
      </c>
    </row>
    <row r="581" spans="1:8" x14ac:dyDescent="0.55000000000000004">
      <c r="A581" s="20" t="str">
        <f t="shared" si="26"/>
        <v>5996 YB</v>
      </c>
      <c r="B581" s="6" t="str">
        <f>B580</f>
        <v>Elul 9</v>
      </c>
      <c r="C581" s="16" t="s">
        <v>20</v>
      </c>
      <c r="H581" s="23" t="str">
        <f t="shared" si="27"/>
        <v>2 Profetas/Sequía  143</v>
      </c>
    </row>
    <row r="582" spans="1:8" x14ac:dyDescent="0.55000000000000004">
      <c r="A582" s="20" t="str">
        <f t="shared" si="26"/>
        <v>5996 YB</v>
      </c>
      <c r="B582" s="6" t="str">
        <f>B581</f>
        <v>Elul 9</v>
      </c>
      <c r="C582" s="16" t="s">
        <v>26</v>
      </c>
      <c r="H582" s="23" t="str">
        <f>H581</f>
        <v>2 Profetas/Sequía  143</v>
      </c>
    </row>
    <row r="583" spans="1:8" x14ac:dyDescent="0.55000000000000004">
      <c r="A583" s="20" t="str">
        <f t="shared" si="26"/>
        <v>5996 YB</v>
      </c>
      <c r="B583" s="6" t="str">
        <f>_xlfn.CONCAT(LEFT(B579, SEARCH(" ",B579, 1)), RIGHT(B582,LEN(B582)-FIND(" ",B582))+1)</f>
        <v>Elul 10</v>
      </c>
      <c r="C583" s="15" t="s">
        <v>18</v>
      </c>
      <c r="H583" s="23" t="str">
        <f>H582</f>
        <v>2 Profetas/Sequía  143</v>
      </c>
    </row>
    <row r="584" spans="1:8" x14ac:dyDescent="0.55000000000000004">
      <c r="A584" s="20" t="str">
        <f t="shared" si="26"/>
        <v>5996 YB</v>
      </c>
      <c r="B584" s="6" t="str">
        <f>B583</f>
        <v>Elul 10</v>
      </c>
      <c r="C584" s="15" t="s">
        <v>19</v>
      </c>
      <c r="H584" s="23" t="str">
        <f>H583</f>
        <v>2 Profetas/Sequía  143</v>
      </c>
    </row>
    <row r="585" spans="1:8" x14ac:dyDescent="0.55000000000000004">
      <c r="A585" s="20" t="str">
        <f t="shared" si="26"/>
        <v>5996 YB</v>
      </c>
      <c r="B585" s="6" t="str">
        <f>B584</f>
        <v>Elul 10</v>
      </c>
      <c r="C585" s="16" t="s">
        <v>20</v>
      </c>
      <c r="H585" s="23" t="str">
        <f t="shared" si="27"/>
        <v>2 Profetas/Sequía  144</v>
      </c>
    </row>
    <row r="586" spans="1:8" x14ac:dyDescent="0.55000000000000004">
      <c r="A586" s="20" t="str">
        <f t="shared" si="26"/>
        <v>5996 YB</v>
      </c>
      <c r="B586" s="6" t="str">
        <f>B585</f>
        <v>Elul 10</v>
      </c>
      <c r="C586" s="16" t="s">
        <v>26</v>
      </c>
      <c r="H586" s="23" t="str">
        <f>H585</f>
        <v>2 Profetas/Sequía  144</v>
      </c>
    </row>
    <row r="587" spans="1:8" x14ac:dyDescent="0.55000000000000004">
      <c r="A587" s="20" t="str">
        <f t="shared" si="26"/>
        <v>5996 YB</v>
      </c>
      <c r="B587" s="6" t="str">
        <f>_xlfn.CONCAT(LEFT(B583, SEARCH(" ",B583, 1)), RIGHT(B586,LEN(B586)-FIND(" ",B586))+1)</f>
        <v>Elul 11</v>
      </c>
      <c r="C587" s="15" t="s">
        <v>18</v>
      </c>
      <c r="H587" s="23" t="str">
        <f>H586</f>
        <v>2 Profetas/Sequía  144</v>
      </c>
    </row>
    <row r="588" spans="1:8" x14ac:dyDescent="0.55000000000000004">
      <c r="A588" s="20" t="str">
        <f t="shared" si="26"/>
        <v>5996 YB</v>
      </c>
      <c r="B588" s="6" t="str">
        <f>B587</f>
        <v>Elul 11</v>
      </c>
      <c r="C588" s="15" t="s">
        <v>19</v>
      </c>
      <c r="H588" s="23" t="str">
        <f>H587</f>
        <v>2 Profetas/Sequía  144</v>
      </c>
    </row>
    <row r="589" spans="1:8" x14ac:dyDescent="0.55000000000000004">
      <c r="A589" s="20" t="str">
        <f t="shared" si="26"/>
        <v>5996 YB</v>
      </c>
      <c r="B589" s="6" t="str">
        <f>B588</f>
        <v>Elul 11</v>
      </c>
      <c r="C589" s="16" t="s">
        <v>20</v>
      </c>
      <c r="H589" s="23" t="str">
        <f t="shared" si="27"/>
        <v>2 Profetas/Sequía  145</v>
      </c>
    </row>
    <row r="590" spans="1:8" x14ac:dyDescent="0.55000000000000004">
      <c r="A590" s="20" t="str">
        <f t="shared" si="26"/>
        <v>5996 YB</v>
      </c>
      <c r="B590" s="6" t="str">
        <f>B589</f>
        <v>Elul 11</v>
      </c>
      <c r="C590" s="16" t="s">
        <v>26</v>
      </c>
      <c r="H590" s="23" t="str">
        <f>H589</f>
        <v>2 Profetas/Sequía  145</v>
      </c>
    </row>
    <row r="591" spans="1:8" x14ac:dyDescent="0.55000000000000004">
      <c r="A591" s="20" t="str">
        <f t="shared" si="26"/>
        <v>5996 YB</v>
      </c>
      <c r="B591" s="6" t="str">
        <f>_xlfn.CONCAT(LEFT(B587, SEARCH(" ",B587, 1)), RIGHT(B590,LEN(B590)-FIND(" ",B590))+1)</f>
        <v>Elul 12</v>
      </c>
      <c r="C591" s="15" t="s">
        <v>18</v>
      </c>
      <c r="H591" s="23" t="str">
        <f>H590</f>
        <v>2 Profetas/Sequía  145</v>
      </c>
    </row>
    <row r="592" spans="1:8" x14ac:dyDescent="0.55000000000000004">
      <c r="A592" s="20" t="str">
        <f t="shared" si="26"/>
        <v>5996 YB</v>
      </c>
      <c r="B592" s="6" t="str">
        <f>B591</f>
        <v>Elul 12</v>
      </c>
      <c r="C592" s="15" t="s">
        <v>19</v>
      </c>
      <c r="H592" s="23" t="str">
        <f>H591</f>
        <v>2 Profetas/Sequía  145</v>
      </c>
    </row>
    <row r="593" spans="1:8" x14ac:dyDescent="0.55000000000000004">
      <c r="A593" s="20" t="str">
        <f t="shared" si="26"/>
        <v>5996 YB</v>
      </c>
      <c r="B593" s="6" t="str">
        <f>B592</f>
        <v>Elul 12</v>
      </c>
      <c r="C593" s="16" t="s">
        <v>20</v>
      </c>
      <c r="H593" s="23" t="str">
        <f t="shared" si="27"/>
        <v>2 Profetas/Sequía  146</v>
      </c>
    </row>
    <row r="594" spans="1:8" x14ac:dyDescent="0.55000000000000004">
      <c r="A594" s="20" t="str">
        <f t="shared" si="26"/>
        <v>5996 YB</v>
      </c>
      <c r="B594" s="6" t="str">
        <f>B593</f>
        <v>Elul 12</v>
      </c>
      <c r="C594" s="16" t="s">
        <v>26</v>
      </c>
      <c r="H594" s="23" t="str">
        <f>H593</f>
        <v>2 Profetas/Sequía  146</v>
      </c>
    </row>
    <row r="595" spans="1:8" x14ac:dyDescent="0.55000000000000004">
      <c r="A595" s="20" t="str">
        <f t="shared" si="26"/>
        <v>5996 YB</v>
      </c>
      <c r="B595" s="6" t="str">
        <f>_xlfn.CONCAT(LEFT(B591, SEARCH(" ",B591, 1)), RIGHT(B594,LEN(B594)-FIND(" ",B594))+1)</f>
        <v>Elul 13</v>
      </c>
      <c r="C595" s="15" t="s">
        <v>18</v>
      </c>
      <c r="H595" s="23" t="str">
        <f>H594</f>
        <v>2 Profetas/Sequía  146</v>
      </c>
    </row>
    <row r="596" spans="1:8" x14ac:dyDescent="0.55000000000000004">
      <c r="A596" s="20" t="str">
        <f t="shared" si="26"/>
        <v>5996 YB</v>
      </c>
      <c r="B596" s="6" t="str">
        <f>B595</f>
        <v>Elul 13</v>
      </c>
      <c r="C596" s="15" t="s">
        <v>19</v>
      </c>
      <c r="H596" s="23" t="str">
        <f>H595</f>
        <v>2 Profetas/Sequía  146</v>
      </c>
    </row>
    <row r="597" spans="1:8" x14ac:dyDescent="0.55000000000000004">
      <c r="A597" s="20" t="str">
        <f t="shared" si="26"/>
        <v>5996 YB</v>
      </c>
      <c r="B597" s="6" t="str">
        <f>B596</f>
        <v>Elul 13</v>
      </c>
      <c r="C597" s="16" t="s">
        <v>20</v>
      </c>
      <c r="H597" s="23" t="str">
        <f t="shared" si="27"/>
        <v>2 Profetas/Sequía  147</v>
      </c>
    </row>
    <row r="598" spans="1:8" x14ac:dyDescent="0.55000000000000004">
      <c r="A598" s="20" t="str">
        <f t="shared" si="26"/>
        <v>5996 YB</v>
      </c>
      <c r="B598" s="6" t="str">
        <f>B597</f>
        <v>Elul 13</v>
      </c>
      <c r="C598" s="16" t="s">
        <v>26</v>
      </c>
      <c r="H598" s="23" t="str">
        <f>H597</f>
        <v>2 Profetas/Sequía  147</v>
      </c>
    </row>
    <row r="599" spans="1:8" x14ac:dyDescent="0.55000000000000004">
      <c r="A599" s="20" t="str">
        <f t="shared" si="26"/>
        <v>5996 YB</v>
      </c>
      <c r="B599" s="6" t="str">
        <f>_xlfn.CONCAT(LEFT(B595, SEARCH(" ",B595, 1)), RIGHT(B598,LEN(B598)-FIND(" ",B598))+1)</f>
        <v>Elul 14</v>
      </c>
      <c r="C599" s="15" t="s">
        <v>18</v>
      </c>
      <c r="H599" s="23" t="str">
        <f>H598</f>
        <v>2 Profetas/Sequía  147</v>
      </c>
    </row>
    <row r="600" spans="1:8" x14ac:dyDescent="0.55000000000000004">
      <c r="A600" s="20" t="str">
        <f t="shared" si="26"/>
        <v>5996 YB</v>
      </c>
      <c r="B600" s="6" t="str">
        <f>B599</f>
        <v>Elul 14</v>
      </c>
      <c r="C600" s="15" t="s">
        <v>19</v>
      </c>
      <c r="H600" s="23" t="str">
        <f>H599</f>
        <v>2 Profetas/Sequía  147</v>
      </c>
    </row>
    <row r="601" spans="1:8" x14ac:dyDescent="0.55000000000000004">
      <c r="A601" s="20" t="str">
        <f t="shared" si="26"/>
        <v>5996 YB</v>
      </c>
      <c r="B601" s="6" t="str">
        <f>B600</f>
        <v>Elul 14</v>
      </c>
      <c r="C601" s="16" t="s">
        <v>20</v>
      </c>
      <c r="H601" s="23" t="str">
        <f t="shared" si="27"/>
        <v>2 Profetas/Sequía  148</v>
      </c>
    </row>
    <row r="602" spans="1:8" x14ac:dyDescent="0.55000000000000004">
      <c r="A602" s="20" t="str">
        <f t="shared" si="26"/>
        <v>5996 YB</v>
      </c>
      <c r="B602" s="6" t="str">
        <f>B601</f>
        <v>Elul 14</v>
      </c>
      <c r="C602" s="16" t="s">
        <v>26</v>
      </c>
      <c r="H602" s="23" t="str">
        <f>H601</f>
        <v>2 Profetas/Sequía  148</v>
      </c>
    </row>
    <row r="603" spans="1:8" x14ac:dyDescent="0.55000000000000004">
      <c r="A603" s="20" t="str">
        <f t="shared" si="26"/>
        <v>5996 YB</v>
      </c>
      <c r="B603" s="6" t="str">
        <f>_xlfn.CONCAT(LEFT(B599, SEARCH(" ",B599, 1)), RIGHT(B602,LEN(B602)-FIND(" ",B602))+1)</f>
        <v>Elul 15</v>
      </c>
      <c r="C603" s="15" t="s">
        <v>18</v>
      </c>
      <c r="H603" s="23" t="str">
        <f>H602</f>
        <v>2 Profetas/Sequía  148</v>
      </c>
    </row>
    <row r="604" spans="1:8" x14ac:dyDescent="0.55000000000000004">
      <c r="A604" s="20" t="str">
        <f t="shared" si="26"/>
        <v>5996 YB</v>
      </c>
      <c r="B604" s="6" t="str">
        <f>B603</f>
        <v>Elul 15</v>
      </c>
      <c r="C604" s="15" t="s">
        <v>19</v>
      </c>
      <c r="H604" s="23" t="str">
        <f>H603</f>
        <v>2 Profetas/Sequía  148</v>
      </c>
    </row>
    <row r="605" spans="1:8" x14ac:dyDescent="0.55000000000000004">
      <c r="A605" s="20" t="str">
        <f t="shared" si="26"/>
        <v>5996 YB</v>
      </c>
      <c r="B605" s="6" t="str">
        <f>B604</f>
        <v>Elul 15</v>
      </c>
      <c r="C605" s="16" t="s">
        <v>20</v>
      </c>
      <c r="H605" s="23" t="str">
        <f t="shared" si="27"/>
        <v>2 Profetas/Sequía  149</v>
      </c>
    </row>
    <row r="606" spans="1:8" x14ac:dyDescent="0.55000000000000004">
      <c r="A606" s="20" t="str">
        <f t="shared" si="26"/>
        <v>5996 YB</v>
      </c>
      <c r="B606" s="6" t="str">
        <f>B605</f>
        <v>Elul 15</v>
      </c>
      <c r="C606" s="16" t="s">
        <v>26</v>
      </c>
      <c r="H606" s="23" t="str">
        <f>H605</f>
        <v>2 Profetas/Sequía  149</v>
      </c>
    </row>
    <row r="607" spans="1:8" x14ac:dyDescent="0.55000000000000004">
      <c r="A607" s="20" t="str">
        <f t="shared" ref="A607:A670" si="28">A606</f>
        <v>5996 YB</v>
      </c>
      <c r="B607" s="6" t="str">
        <f>_xlfn.CONCAT(LEFT(B603, SEARCH(" ",B603, 1)), RIGHT(B606,LEN(B606)-FIND(" ",B606))+1)</f>
        <v>Elul 16</v>
      </c>
      <c r="C607" s="15" t="s">
        <v>18</v>
      </c>
      <c r="H607" s="23" t="str">
        <f>H606</f>
        <v>2 Profetas/Sequía  149</v>
      </c>
    </row>
    <row r="608" spans="1:8" x14ac:dyDescent="0.55000000000000004">
      <c r="A608" s="20" t="str">
        <f t="shared" si="28"/>
        <v>5996 YB</v>
      </c>
      <c r="B608" s="6" t="str">
        <f>B607</f>
        <v>Elul 16</v>
      </c>
      <c r="C608" s="15" t="s">
        <v>19</v>
      </c>
      <c r="H608" s="23" t="str">
        <f>H607</f>
        <v>2 Profetas/Sequía  149</v>
      </c>
    </row>
    <row r="609" spans="1:8" x14ac:dyDescent="0.55000000000000004">
      <c r="A609" s="20" t="str">
        <f t="shared" si="28"/>
        <v>5996 YB</v>
      </c>
      <c r="B609" s="6" t="str">
        <f>B608</f>
        <v>Elul 16</v>
      </c>
      <c r="C609" s="16" t="s">
        <v>20</v>
      </c>
      <c r="H609" s="23" t="str">
        <f t="shared" si="27"/>
        <v>2 Profetas/Sequía  150</v>
      </c>
    </row>
    <row r="610" spans="1:8" x14ac:dyDescent="0.55000000000000004">
      <c r="A610" s="20" t="str">
        <f t="shared" si="28"/>
        <v>5996 YB</v>
      </c>
      <c r="B610" s="6" t="str">
        <f>B609</f>
        <v>Elul 16</v>
      </c>
      <c r="C610" s="16" t="s">
        <v>26</v>
      </c>
      <c r="H610" s="23" t="str">
        <f>H609</f>
        <v>2 Profetas/Sequía  150</v>
      </c>
    </row>
    <row r="611" spans="1:8" x14ac:dyDescent="0.55000000000000004">
      <c r="A611" s="20" t="str">
        <f t="shared" si="28"/>
        <v>5996 YB</v>
      </c>
      <c r="B611" s="6" t="str">
        <f>_xlfn.CONCAT(LEFT(B607, SEARCH(" ",B607, 1)), RIGHT(B610,LEN(B610)-FIND(" ",B610))+1)</f>
        <v>Elul 17</v>
      </c>
      <c r="C611" s="15" t="s">
        <v>18</v>
      </c>
      <c r="H611" s="23" t="str">
        <f>H610</f>
        <v>2 Profetas/Sequía  150</v>
      </c>
    </row>
    <row r="612" spans="1:8" x14ac:dyDescent="0.55000000000000004">
      <c r="A612" s="20" t="str">
        <f t="shared" si="28"/>
        <v>5996 YB</v>
      </c>
      <c r="B612" s="6" t="str">
        <f>B611</f>
        <v>Elul 17</v>
      </c>
      <c r="C612" s="15" t="s">
        <v>19</v>
      </c>
      <c r="H612" s="23" t="str">
        <f>H611</f>
        <v>2 Profetas/Sequía  150</v>
      </c>
    </row>
    <row r="613" spans="1:8" x14ac:dyDescent="0.55000000000000004">
      <c r="A613" s="20" t="str">
        <f t="shared" si="28"/>
        <v>5996 YB</v>
      </c>
      <c r="B613" s="6" t="str">
        <f>B612</f>
        <v>Elul 17</v>
      </c>
      <c r="C613" s="16" t="s">
        <v>20</v>
      </c>
      <c r="H613" s="23" t="str">
        <f t="shared" si="27"/>
        <v>2 Profetas/Sequía  151</v>
      </c>
    </row>
    <row r="614" spans="1:8" x14ac:dyDescent="0.55000000000000004">
      <c r="A614" s="20" t="str">
        <f t="shared" si="28"/>
        <v>5996 YB</v>
      </c>
      <c r="B614" s="6" t="str">
        <f>B613</f>
        <v>Elul 17</v>
      </c>
      <c r="C614" s="16" t="s">
        <v>26</v>
      </c>
      <c r="H614" s="23" t="str">
        <f>H613</f>
        <v>2 Profetas/Sequía  151</v>
      </c>
    </row>
    <row r="615" spans="1:8" x14ac:dyDescent="0.55000000000000004">
      <c r="A615" s="20" t="str">
        <f t="shared" si="28"/>
        <v>5996 YB</v>
      </c>
      <c r="B615" s="6" t="str">
        <f>_xlfn.CONCAT(LEFT(B611, SEARCH(" ",B611, 1)), RIGHT(B614,LEN(B614)-FIND(" ",B614))+1)</f>
        <v>Elul 18</v>
      </c>
      <c r="C615" s="15" t="s">
        <v>18</v>
      </c>
      <c r="H615" s="23" t="str">
        <f>H614</f>
        <v>2 Profetas/Sequía  151</v>
      </c>
    </row>
    <row r="616" spans="1:8" x14ac:dyDescent="0.55000000000000004">
      <c r="A616" s="20" t="str">
        <f t="shared" si="28"/>
        <v>5996 YB</v>
      </c>
      <c r="B616" s="6" t="str">
        <f>B615</f>
        <v>Elul 18</v>
      </c>
      <c r="C616" s="15" t="s">
        <v>19</v>
      </c>
      <c r="H616" s="23" t="str">
        <f>H615</f>
        <v>2 Profetas/Sequía  151</v>
      </c>
    </row>
    <row r="617" spans="1:8" x14ac:dyDescent="0.55000000000000004">
      <c r="A617" s="20" t="str">
        <f t="shared" si="28"/>
        <v>5996 YB</v>
      </c>
      <c r="B617" s="6" t="str">
        <f>B616</f>
        <v>Elul 18</v>
      </c>
      <c r="C617" s="16" t="s">
        <v>20</v>
      </c>
      <c r="H617" s="23" t="str">
        <f t="shared" ref="H617:H653" si="29">CONCATENATE(LEFT(H616, SEARCH(" ", H616, 10)), " ", RIGHT(H616,LEN(H616)-FIND(" ",H616, 10))+1)</f>
        <v>2 Profetas/Sequía  152</v>
      </c>
    </row>
    <row r="618" spans="1:8" x14ac:dyDescent="0.55000000000000004">
      <c r="A618" s="20" t="str">
        <f t="shared" si="28"/>
        <v>5996 YB</v>
      </c>
      <c r="B618" s="6" t="str">
        <f>B617</f>
        <v>Elul 18</v>
      </c>
      <c r="C618" s="16" t="s">
        <v>26</v>
      </c>
      <c r="H618" s="23" t="str">
        <f>H617</f>
        <v>2 Profetas/Sequía  152</v>
      </c>
    </row>
    <row r="619" spans="1:8" x14ac:dyDescent="0.55000000000000004">
      <c r="A619" s="20" t="str">
        <f t="shared" si="28"/>
        <v>5996 YB</v>
      </c>
      <c r="B619" s="6" t="str">
        <f>_xlfn.CONCAT(LEFT(B615, SEARCH(" ",B615, 1)), RIGHT(B618,LEN(B618)-FIND(" ",B618))+1)</f>
        <v>Elul 19</v>
      </c>
      <c r="C619" s="15" t="s">
        <v>18</v>
      </c>
      <c r="H619" s="23" t="str">
        <f>H618</f>
        <v>2 Profetas/Sequía  152</v>
      </c>
    </row>
    <row r="620" spans="1:8" x14ac:dyDescent="0.55000000000000004">
      <c r="A620" s="20" t="str">
        <f t="shared" si="28"/>
        <v>5996 YB</v>
      </c>
      <c r="B620" s="6" t="str">
        <f>B619</f>
        <v>Elul 19</v>
      </c>
      <c r="C620" s="15" t="s">
        <v>19</v>
      </c>
      <c r="H620" s="23" t="str">
        <f>H619</f>
        <v>2 Profetas/Sequía  152</v>
      </c>
    </row>
    <row r="621" spans="1:8" x14ac:dyDescent="0.55000000000000004">
      <c r="A621" s="20" t="str">
        <f t="shared" si="28"/>
        <v>5996 YB</v>
      </c>
      <c r="B621" s="6" t="str">
        <f>B620</f>
        <v>Elul 19</v>
      </c>
      <c r="C621" s="16" t="s">
        <v>20</v>
      </c>
      <c r="H621" s="23" t="str">
        <f t="shared" si="29"/>
        <v>2 Profetas/Sequía  153</v>
      </c>
    </row>
    <row r="622" spans="1:8" x14ac:dyDescent="0.55000000000000004">
      <c r="A622" s="20" t="str">
        <f t="shared" si="28"/>
        <v>5996 YB</v>
      </c>
      <c r="B622" s="6" t="str">
        <f>B621</f>
        <v>Elul 19</v>
      </c>
      <c r="C622" s="16" t="s">
        <v>26</v>
      </c>
      <c r="H622" s="23" t="str">
        <f>H621</f>
        <v>2 Profetas/Sequía  153</v>
      </c>
    </row>
    <row r="623" spans="1:8" x14ac:dyDescent="0.55000000000000004">
      <c r="A623" s="20" t="str">
        <f t="shared" si="28"/>
        <v>5996 YB</v>
      </c>
      <c r="B623" s="6" t="str">
        <f>_xlfn.CONCAT(LEFT(B619, SEARCH(" ",B619, 1)), RIGHT(B622,LEN(B622)-FIND(" ",B622))+1)</f>
        <v>Elul 20</v>
      </c>
      <c r="C623" s="15" t="s">
        <v>18</v>
      </c>
      <c r="H623" s="23" t="str">
        <f>H622</f>
        <v>2 Profetas/Sequía  153</v>
      </c>
    </row>
    <row r="624" spans="1:8" x14ac:dyDescent="0.55000000000000004">
      <c r="A624" s="20" t="str">
        <f t="shared" si="28"/>
        <v>5996 YB</v>
      </c>
      <c r="B624" s="6" t="str">
        <f>B623</f>
        <v>Elul 20</v>
      </c>
      <c r="C624" s="15" t="s">
        <v>19</v>
      </c>
      <c r="H624" s="23" t="str">
        <f>H623</f>
        <v>2 Profetas/Sequía  153</v>
      </c>
    </row>
    <row r="625" spans="1:8" x14ac:dyDescent="0.55000000000000004">
      <c r="A625" s="20" t="str">
        <f t="shared" si="28"/>
        <v>5996 YB</v>
      </c>
      <c r="B625" s="6" t="str">
        <f>B624</f>
        <v>Elul 20</v>
      </c>
      <c r="C625" s="16" t="s">
        <v>20</v>
      </c>
      <c r="H625" s="23" t="str">
        <f t="shared" si="29"/>
        <v>2 Profetas/Sequía  154</v>
      </c>
    </row>
    <row r="626" spans="1:8" x14ac:dyDescent="0.55000000000000004">
      <c r="A626" s="20" t="str">
        <f t="shared" si="28"/>
        <v>5996 YB</v>
      </c>
      <c r="B626" s="6" t="str">
        <f>B625</f>
        <v>Elul 20</v>
      </c>
      <c r="C626" s="16" t="s">
        <v>26</v>
      </c>
      <c r="H626" s="23" t="str">
        <f>H625</f>
        <v>2 Profetas/Sequía  154</v>
      </c>
    </row>
    <row r="627" spans="1:8" x14ac:dyDescent="0.55000000000000004">
      <c r="A627" s="20" t="str">
        <f t="shared" si="28"/>
        <v>5996 YB</v>
      </c>
      <c r="B627" s="6" t="str">
        <f>_xlfn.CONCAT(LEFT(B623, SEARCH(" ",B623, 1)), RIGHT(B626,LEN(B626)-FIND(" ",B626))+1)</f>
        <v>Elul 21</v>
      </c>
      <c r="C627" s="15" t="s">
        <v>18</v>
      </c>
      <c r="H627" s="23" t="str">
        <f>H626</f>
        <v>2 Profetas/Sequía  154</v>
      </c>
    </row>
    <row r="628" spans="1:8" x14ac:dyDescent="0.55000000000000004">
      <c r="A628" s="20" t="str">
        <f t="shared" si="28"/>
        <v>5996 YB</v>
      </c>
      <c r="B628" s="6" t="str">
        <f>B627</f>
        <v>Elul 21</v>
      </c>
      <c r="C628" s="15" t="s">
        <v>19</v>
      </c>
      <c r="H628" s="23" t="str">
        <f>H627</f>
        <v>2 Profetas/Sequía  154</v>
      </c>
    </row>
    <row r="629" spans="1:8" x14ac:dyDescent="0.55000000000000004">
      <c r="A629" s="20" t="str">
        <f t="shared" si="28"/>
        <v>5996 YB</v>
      </c>
      <c r="B629" s="6" t="str">
        <f>B628</f>
        <v>Elul 21</v>
      </c>
      <c r="C629" s="16" t="s">
        <v>20</v>
      </c>
      <c r="H629" s="23" t="str">
        <f t="shared" si="29"/>
        <v>2 Profetas/Sequía  155</v>
      </c>
    </row>
    <row r="630" spans="1:8" x14ac:dyDescent="0.55000000000000004">
      <c r="A630" s="20" t="str">
        <f t="shared" si="28"/>
        <v>5996 YB</v>
      </c>
      <c r="B630" s="6" t="str">
        <f>B629</f>
        <v>Elul 21</v>
      </c>
      <c r="C630" s="16" t="s">
        <v>26</v>
      </c>
      <c r="H630" s="23" t="str">
        <f>H629</f>
        <v>2 Profetas/Sequía  155</v>
      </c>
    </row>
    <row r="631" spans="1:8" x14ac:dyDescent="0.55000000000000004">
      <c r="A631" s="20" t="str">
        <f t="shared" si="28"/>
        <v>5996 YB</v>
      </c>
      <c r="B631" s="6" t="str">
        <f>_xlfn.CONCAT(LEFT(B627, SEARCH(" ",B627, 1)), RIGHT(B630,LEN(B630)-FIND(" ",B630))+1)</f>
        <v>Elul 22</v>
      </c>
      <c r="C631" s="15" t="s">
        <v>18</v>
      </c>
      <c r="H631" s="23" t="str">
        <f>H630</f>
        <v>2 Profetas/Sequía  155</v>
      </c>
    </row>
    <row r="632" spans="1:8" x14ac:dyDescent="0.55000000000000004">
      <c r="A632" s="20" t="str">
        <f t="shared" si="28"/>
        <v>5996 YB</v>
      </c>
      <c r="B632" s="6" t="str">
        <f>B631</f>
        <v>Elul 22</v>
      </c>
      <c r="C632" s="15" t="s">
        <v>19</v>
      </c>
      <c r="H632" s="23" t="str">
        <f>H631</f>
        <v>2 Profetas/Sequía  155</v>
      </c>
    </row>
    <row r="633" spans="1:8" x14ac:dyDescent="0.55000000000000004">
      <c r="A633" s="20" t="str">
        <f t="shared" si="28"/>
        <v>5996 YB</v>
      </c>
      <c r="B633" s="6" t="str">
        <f>B632</f>
        <v>Elul 22</v>
      </c>
      <c r="C633" s="16" t="s">
        <v>20</v>
      </c>
      <c r="H633" s="23" t="str">
        <f t="shared" si="29"/>
        <v>2 Profetas/Sequía  156</v>
      </c>
    </row>
    <row r="634" spans="1:8" x14ac:dyDescent="0.55000000000000004">
      <c r="A634" s="20" t="str">
        <f t="shared" si="28"/>
        <v>5996 YB</v>
      </c>
      <c r="B634" s="6" t="str">
        <f>B633</f>
        <v>Elul 22</v>
      </c>
      <c r="C634" s="16" t="s">
        <v>26</v>
      </c>
      <c r="H634" s="23" t="str">
        <f>H633</f>
        <v>2 Profetas/Sequía  156</v>
      </c>
    </row>
    <row r="635" spans="1:8" x14ac:dyDescent="0.55000000000000004">
      <c r="A635" s="20" t="str">
        <f t="shared" si="28"/>
        <v>5996 YB</v>
      </c>
      <c r="B635" s="6" t="str">
        <f>_xlfn.CONCAT(LEFT(B631, SEARCH(" ",B631, 1)), RIGHT(B634,LEN(B634)-FIND(" ",B634))+1)</f>
        <v>Elul 23</v>
      </c>
      <c r="C635" s="15" t="s">
        <v>18</v>
      </c>
      <c r="H635" s="23" t="str">
        <f>H634</f>
        <v>2 Profetas/Sequía  156</v>
      </c>
    </row>
    <row r="636" spans="1:8" x14ac:dyDescent="0.55000000000000004">
      <c r="A636" s="20" t="str">
        <f t="shared" si="28"/>
        <v>5996 YB</v>
      </c>
      <c r="B636" s="6" t="str">
        <f>B635</f>
        <v>Elul 23</v>
      </c>
      <c r="C636" s="15" t="s">
        <v>19</v>
      </c>
      <c r="H636" s="23" t="str">
        <f>H635</f>
        <v>2 Profetas/Sequía  156</v>
      </c>
    </row>
    <row r="637" spans="1:8" x14ac:dyDescent="0.55000000000000004">
      <c r="A637" s="20" t="str">
        <f t="shared" si="28"/>
        <v>5996 YB</v>
      </c>
      <c r="B637" s="6" t="str">
        <f>B636</f>
        <v>Elul 23</v>
      </c>
      <c r="C637" s="16" t="s">
        <v>20</v>
      </c>
      <c r="H637" s="23" t="str">
        <f t="shared" si="29"/>
        <v>2 Profetas/Sequía  157</v>
      </c>
    </row>
    <row r="638" spans="1:8" x14ac:dyDescent="0.55000000000000004">
      <c r="A638" s="20" t="str">
        <f t="shared" si="28"/>
        <v>5996 YB</v>
      </c>
      <c r="B638" s="6" t="str">
        <f>B637</f>
        <v>Elul 23</v>
      </c>
      <c r="C638" s="16" t="s">
        <v>26</v>
      </c>
      <c r="H638" s="23" t="str">
        <f>H637</f>
        <v>2 Profetas/Sequía  157</v>
      </c>
    </row>
    <row r="639" spans="1:8" x14ac:dyDescent="0.55000000000000004">
      <c r="A639" s="20" t="str">
        <f t="shared" si="28"/>
        <v>5996 YB</v>
      </c>
      <c r="B639" s="6" t="str">
        <f>_xlfn.CONCAT(LEFT(B635, SEARCH(" ",B635, 1)), RIGHT(B638,LEN(B638)-FIND(" ",B638))+1)</f>
        <v>Elul 24</v>
      </c>
      <c r="C639" s="15" t="s">
        <v>18</v>
      </c>
      <c r="H639" s="23" t="str">
        <f>H638</f>
        <v>2 Profetas/Sequía  157</v>
      </c>
    </row>
    <row r="640" spans="1:8" x14ac:dyDescent="0.55000000000000004">
      <c r="A640" s="20" t="str">
        <f t="shared" si="28"/>
        <v>5996 YB</v>
      </c>
      <c r="B640" s="6" t="str">
        <f>B639</f>
        <v>Elul 24</v>
      </c>
      <c r="C640" s="15" t="s">
        <v>19</v>
      </c>
      <c r="H640" s="23" t="str">
        <f>H639</f>
        <v>2 Profetas/Sequía  157</v>
      </c>
    </row>
    <row r="641" spans="1:8" x14ac:dyDescent="0.55000000000000004">
      <c r="A641" s="20" t="str">
        <f t="shared" si="28"/>
        <v>5996 YB</v>
      </c>
      <c r="B641" s="6" t="str">
        <f>B640</f>
        <v>Elul 24</v>
      </c>
      <c r="C641" s="16" t="s">
        <v>20</v>
      </c>
      <c r="H641" s="23" t="str">
        <f t="shared" si="29"/>
        <v>2 Profetas/Sequía  158</v>
      </c>
    </row>
    <row r="642" spans="1:8" x14ac:dyDescent="0.55000000000000004">
      <c r="A642" s="20" t="str">
        <f t="shared" si="28"/>
        <v>5996 YB</v>
      </c>
      <c r="B642" s="6" t="str">
        <f>B641</f>
        <v>Elul 24</v>
      </c>
      <c r="C642" s="16" t="s">
        <v>26</v>
      </c>
      <c r="H642" s="23" t="str">
        <f>H641</f>
        <v>2 Profetas/Sequía  158</v>
      </c>
    </row>
    <row r="643" spans="1:8" x14ac:dyDescent="0.55000000000000004">
      <c r="A643" s="20" t="str">
        <f t="shared" si="28"/>
        <v>5996 YB</v>
      </c>
      <c r="B643" s="6" t="str">
        <f>_xlfn.CONCAT(LEFT(B639, SEARCH(" ",B639, 1)), RIGHT(B642,LEN(B642)-FIND(" ",B642))+1)</f>
        <v>Elul 25</v>
      </c>
      <c r="C643" s="15" t="s">
        <v>18</v>
      </c>
      <c r="H643" s="23" t="str">
        <f>H642</f>
        <v>2 Profetas/Sequía  158</v>
      </c>
    </row>
    <row r="644" spans="1:8" x14ac:dyDescent="0.55000000000000004">
      <c r="A644" s="20" t="str">
        <f t="shared" si="28"/>
        <v>5996 YB</v>
      </c>
      <c r="B644" s="6" t="str">
        <f>B643</f>
        <v>Elul 25</v>
      </c>
      <c r="C644" s="15" t="s">
        <v>19</v>
      </c>
      <c r="H644" s="23" t="str">
        <f>H643</f>
        <v>2 Profetas/Sequía  158</v>
      </c>
    </row>
    <row r="645" spans="1:8" x14ac:dyDescent="0.55000000000000004">
      <c r="A645" s="20" t="str">
        <f t="shared" si="28"/>
        <v>5996 YB</v>
      </c>
      <c r="B645" s="6" t="str">
        <f>B644</f>
        <v>Elul 25</v>
      </c>
      <c r="C645" s="16" t="s">
        <v>20</v>
      </c>
      <c r="H645" s="23" t="str">
        <f t="shared" si="29"/>
        <v>2 Profetas/Sequía  159</v>
      </c>
    </row>
    <row r="646" spans="1:8" x14ac:dyDescent="0.55000000000000004">
      <c r="A646" s="20" t="str">
        <f t="shared" si="28"/>
        <v>5996 YB</v>
      </c>
      <c r="B646" s="6" t="str">
        <f>B645</f>
        <v>Elul 25</v>
      </c>
      <c r="C646" s="16" t="s">
        <v>26</v>
      </c>
      <c r="H646" s="23" t="str">
        <f>H645</f>
        <v>2 Profetas/Sequía  159</v>
      </c>
    </row>
    <row r="647" spans="1:8" x14ac:dyDescent="0.55000000000000004">
      <c r="A647" s="20" t="str">
        <f t="shared" si="28"/>
        <v>5996 YB</v>
      </c>
      <c r="B647" s="6" t="str">
        <f>_xlfn.CONCAT(LEFT(B643, SEARCH(" ",B643, 1)), RIGHT(B646,LEN(B646)-FIND(" ",B646))+1)</f>
        <v>Elul 26</v>
      </c>
      <c r="C647" s="15" t="s">
        <v>18</v>
      </c>
      <c r="H647" s="23" t="str">
        <f>H646</f>
        <v>2 Profetas/Sequía  159</v>
      </c>
    </row>
    <row r="648" spans="1:8" x14ac:dyDescent="0.55000000000000004">
      <c r="A648" s="20" t="str">
        <f t="shared" si="28"/>
        <v>5996 YB</v>
      </c>
      <c r="B648" s="6" t="str">
        <f>B647</f>
        <v>Elul 26</v>
      </c>
      <c r="C648" s="15" t="s">
        <v>19</v>
      </c>
      <c r="H648" s="23" t="str">
        <f>H647</f>
        <v>2 Profetas/Sequía  159</v>
      </c>
    </row>
    <row r="649" spans="1:8" x14ac:dyDescent="0.55000000000000004">
      <c r="A649" s="20" t="str">
        <f t="shared" si="28"/>
        <v>5996 YB</v>
      </c>
      <c r="B649" s="6" t="str">
        <f>B648</f>
        <v>Elul 26</v>
      </c>
      <c r="C649" s="16" t="s">
        <v>20</v>
      </c>
      <c r="H649" s="23" t="str">
        <f t="shared" si="29"/>
        <v>2 Profetas/Sequía  160</v>
      </c>
    </row>
    <row r="650" spans="1:8" x14ac:dyDescent="0.55000000000000004">
      <c r="A650" s="20" t="str">
        <f t="shared" si="28"/>
        <v>5996 YB</v>
      </c>
      <c r="B650" s="6" t="str">
        <f>B649</f>
        <v>Elul 26</v>
      </c>
      <c r="C650" s="16" t="s">
        <v>26</v>
      </c>
      <c r="H650" s="23" t="str">
        <f>H649</f>
        <v>2 Profetas/Sequía  160</v>
      </c>
    </row>
    <row r="651" spans="1:8" x14ac:dyDescent="0.55000000000000004">
      <c r="A651" s="20" t="str">
        <f t="shared" si="28"/>
        <v>5996 YB</v>
      </c>
      <c r="B651" s="6" t="str">
        <f>_xlfn.CONCAT(LEFT(B647, SEARCH(" ",B647, 1)), RIGHT(B650,LEN(B650)-FIND(" ",B650))+1)</f>
        <v>Elul 27</v>
      </c>
      <c r="C651" s="15" t="s">
        <v>18</v>
      </c>
      <c r="H651" s="23" t="str">
        <f>H650</f>
        <v>2 Profetas/Sequía  160</v>
      </c>
    </row>
    <row r="652" spans="1:8" x14ac:dyDescent="0.55000000000000004">
      <c r="A652" s="20" t="str">
        <f t="shared" si="28"/>
        <v>5996 YB</v>
      </c>
      <c r="B652" s="6" t="str">
        <f>B651</f>
        <v>Elul 27</v>
      </c>
      <c r="C652" s="15" t="s">
        <v>19</v>
      </c>
      <c r="H652" s="23" t="str">
        <f>H651</f>
        <v>2 Profetas/Sequía  160</v>
      </c>
    </row>
    <row r="653" spans="1:8" x14ac:dyDescent="0.55000000000000004">
      <c r="A653" s="20" t="str">
        <f t="shared" si="28"/>
        <v>5996 YB</v>
      </c>
      <c r="B653" s="6" t="str">
        <f>B652</f>
        <v>Elul 27</v>
      </c>
      <c r="C653" s="16" t="s">
        <v>20</v>
      </c>
      <c r="H653" s="23" t="str">
        <f t="shared" si="29"/>
        <v>2 Profetas/Sequía  161</v>
      </c>
    </row>
    <row r="654" spans="1:8" x14ac:dyDescent="0.55000000000000004">
      <c r="A654" s="20" t="str">
        <f t="shared" si="28"/>
        <v>5996 YB</v>
      </c>
      <c r="B654" s="6" t="str">
        <f>B653</f>
        <v>Elul 27</v>
      </c>
      <c r="C654" s="16" t="s">
        <v>26</v>
      </c>
      <c r="H654" s="23" t="str">
        <f>H653</f>
        <v>2 Profetas/Sequía  161</v>
      </c>
    </row>
    <row r="655" spans="1:8" x14ac:dyDescent="0.55000000000000004">
      <c r="A655" s="20" t="str">
        <f t="shared" si="28"/>
        <v>5996 YB</v>
      </c>
      <c r="B655" s="6" t="str">
        <f>_xlfn.CONCAT(LEFT(B651, SEARCH(" ",B651, 1)), RIGHT(B654,LEN(B654)-FIND(" ",B654))+1)</f>
        <v>Elul 28</v>
      </c>
      <c r="C655" s="15" t="s">
        <v>18</v>
      </c>
      <c r="H655" s="23" t="str">
        <f>H654</f>
        <v>2 Profetas/Sequía  161</v>
      </c>
    </row>
    <row r="656" spans="1:8" x14ac:dyDescent="0.55000000000000004">
      <c r="A656" s="20" t="str">
        <f t="shared" si="28"/>
        <v>5996 YB</v>
      </c>
      <c r="B656" s="6" t="str">
        <f>B655</f>
        <v>Elul 28</v>
      </c>
      <c r="C656" s="15" t="s">
        <v>19</v>
      </c>
      <c r="H656" s="23" t="str">
        <f>H655</f>
        <v>2 Profetas/Sequía  161</v>
      </c>
    </row>
    <row r="657" spans="1:8" x14ac:dyDescent="0.55000000000000004">
      <c r="A657" s="20" t="str">
        <f t="shared" si="28"/>
        <v>5996 YB</v>
      </c>
      <c r="B657" s="6" t="str">
        <f>B656</f>
        <v>Elul 28</v>
      </c>
      <c r="C657" s="16" t="s">
        <v>20</v>
      </c>
      <c r="H657" s="23" t="str">
        <f t="shared" ref="H657:H693" si="30">CONCATENATE(LEFT(H656, SEARCH(" ", H656, 10)), " ", RIGHT(H656,LEN(H656)-FIND(" ",H656, 10))+1)</f>
        <v>2 Profetas/Sequía  162</v>
      </c>
    </row>
    <row r="658" spans="1:8" x14ac:dyDescent="0.55000000000000004">
      <c r="A658" s="20" t="str">
        <f t="shared" si="28"/>
        <v>5996 YB</v>
      </c>
      <c r="B658" s="6" t="str">
        <f>B657</f>
        <v>Elul 28</v>
      </c>
      <c r="C658" s="16" t="s">
        <v>26</v>
      </c>
      <c r="H658" s="23" t="str">
        <f>H657</f>
        <v>2 Profetas/Sequía  162</v>
      </c>
    </row>
    <row r="659" spans="1:8" x14ac:dyDescent="0.55000000000000004">
      <c r="A659" s="20" t="str">
        <f t="shared" si="28"/>
        <v>5996 YB</v>
      </c>
      <c r="B659" s="6" t="str">
        <f>_xlfn.CONCAT(LEFT(B655, SEARCH(" ",B655, 1)), RIGHT(B658,LEN(B658)-FIND(" ",B658))+1)</f>
        <v>Elul 29</v>
      </c>
      <c r="C659" s="15" t="s">
        <v>18</v>
      </c>
      <c r="H659" s="23" t="str">
        <f>H658</f>
        <v>2 Profetas/Sequía  162</v>
      </c>
    </row>
    <row r="660" spans="1:8" x14ac:dyDescent="0.55000000000000004">
      <c r="A660" s="20" t="str">
        <f t="shared" si="28"/>
        <v>5996 YB</v>
      </c>
      <c r="B660" s="6" t="str">
        <f>B659</f>
        <v>Elul 29</v>
      </c>
      <c r="C660" s="15" t="s">
        <v>19</v>
      </c>
      <c r="H660" s="23" t="str">
        <f>H659</f>
        <v>2 Profetas/Sequía  162</v>
      </c>
    </row>
    <row r="661" spans="1:8" x14ac:dyDescent="0.55000000000000004">
      <c r="A661" s="20" t="str">
        <f t="shared" si="28"/>
        <v>5996 YB</v>
      </c>
      <c r="B661" s="6" t="str">
        <f>B660</f>
        <v>Elul 29</v>
      </c>
      <c r="C661" s="16" t="s">
        <v>20</v>
      </c>
      <c r="H661" s="23" t="str">
        <f t="shared" si="30"/>
        <v>2 Profetas/Sequía  163</v>
      </c>
    </row>
    <row r="662" spans="1:8" x14ac:dyDescent="0.55000000000000004">
      <c r="A662" s="20" t="str">
        <f t="shared" si="28"/>
        <v>5996 YB</v>
      </c>
      <c r="B662" s="6" t="str">
        <f>B661</f>
        <v>Elul 29</v>
      </c>
      <c r="C662" s="16" t="s">
        <v>26</v>
      </c>
      <c r="H662" s="23" t="str">
        <f>H661</f>
        <v>2 Profetas/Sequía  163</v>
      </c>
    </row>
    <row r="663" spans="1:8" x14ac:dyDescent="0.55000000000000004">
      <c r="A663" s="20" t="str">
        <f t="shared" si="28"/>
        <v>5996 YB</v>
      </c>
      <c r="B663" s="6" t="s">
        <v>7</v>
      </c>
      <c r="C663" s="15" t="s">
        <v>18</v>
      </c>
      <c r="H663" s="23" t="str">
        <f>H662</f>
        <v>2 Profetas/Sequía  163</v>
      </c>
    </row>
    <row r="664" spans="1:8" x14ac:dyDescent="0.55000000000000004">
      <c r="A664" s="20" t="str">
        <f t="shared" si="28"/>
        <v>5996 YB</v>
      </c>
      <c r="B664" s="6" t="str">
        <f>B663</f>
        <v>Tishri 1</v>
      </c>
      <c r="C664" s="15" t="s">
        <v>19</v>
      </c>
      <c r="H664" s="23" t="str">
        <f>H663</f>
        <v>2 Profetas/Sequía  163</v>
      </c>
    </row>
    <row r="665" spans="1:8" x14ac:dyDescent="0.55000000000000004">
      <c r="A665" s="20" t="str">
        <f t="shared" si="28"/>
        <v>5996 YB</v>
      </c>
      <c r="B665" s="6" t="str">
        <f>B664</f>
        <v>Tishri 1</v>
      </c>
      <c r="C665" s="16" t="s">
        <v>20</v>
      </c>
      <c r="H665" s="23" t="str">
        <f t="shared" si="30"/>
        <v>2 Profetas/Sequía  164</v>
      </c>
    </row>
    <row r="666" spans="1:8" x14ac:dyDescent="0.55000000000000004">
      <c r="A666" s="20" t="str">
        <f t="shared" si="28"/>
        <v>5996 YB</v>
      </c>
      <c r="B666" s="6" t="str">
        <f>B665</f>
        <v>Tishri 1</v>
      </c>
      <c r="C666" s="16" t="s">
        <v>26</v>
      </c>
      <c r="H666" s="23" t="str">
        <f>H665</f>
        <v>2 Profetas/Sequía  164</v>
      </c>
    </row>
    <row r="667" spans="1:8" x14ac:dyDescent="0.55000000000000004">
      <c r="A667" s="20" t="str">
        <f t="shared" si="28"/>
        <v>5996 YB</v>
      </c>
      <c r="B667" s="6" t="str">
        <f>_xlfn.CONCAT(LEFT(B663, SEARCH(" ",B663, 1)), RIGHT(B666,LEN(B666)-FIND(" ",B666))+1)</f>
        <v>Tishri 2</v>
      </c>
      <c r="C667" s="15" t="s">
        <v>18</v>
      </c>
      <c r="H667" s="23" t="str">
        <f>H666</f>
        <v>2 Profetas/Sequía  164</v>
      </c>
    </row>
    <row r="668" spans="1:8" x14ac:dyDescent="0.55000000000000004">
      <c r="A668" s="20" t="str">
        <f t="shared" si="28"/>
        <v>5996 YB</v>
      </c>
      <c r="B668" s="6" t="str">
        <f>B667</f>
        <v>Tishri 2</v>
      </c>
      <c r="C668" s="15" t="s">
        <v>19</v>
      </c>
      <c r="H668" s="23" t="str">
        <f>H667</f>
        <v>2 Profetas/Sequía  164</v>
      </c>
    </row>
    <row r="669" spans="1:8" x14ac:dyDescent="0.55000000000000004">
      <c r="A669" s="20" t="str">
        <f t="shared" si="28"/>
        <v>5996 YB</v>
      </c>
      <c r="B669" s="6" t="str">
        <f>B668</f>
        <v>Tishri 2</v>
      </c>
      <c r="C669" s="16" t="s">
        <v>20</v>
      </c>
      <c r="H669" s="23" t="str">
        <f t="shared" si="30"/>
        <v>2 Profetas/Sequía  165</v>
      </c>
    </row>
    <row r="670" spans="1:8" x14ac:dyDescent="0.55000000000000004">
      <c r="A670" s="20" t="str">
        <f t="shared" si="28"/>
        <v>5996 YB</v>
      </c>
      <c r="B670" s="6" t="str">
        <f>B669</f>
        <v>Tishri 2</v>
      </c>
      <c r="C670" s="16" t="s">
        <v>26</v>
      </c>
      <c r="H670" s="23" t="str">
        <f>H669</f>
        <v>2 Profetas/Sequía  165</v>
      </c>
    </row>
    <row r="671" spans="1:8" x14ac:dyDescent="0.55000000000000004">
      <c r="A671" s="20" t="str">
        <f t="shared" ref="A671:A734" si="31">A670</f>
        <v>5996 YB</v>
      </c>
      <c r="B671" s="6" t="str">
        <f>_xlfn.CONCAT(LEFT(B667, SEARCH(" ",B667, 1)), RIGHT(B670,LEN(B670)-FIND(" ",B670))+1)</f>
        <v>Tishri 3</v>
      </c>
      <c r="C671" s="15" t="s">
        <v>18</v>
      </c>
      <c r="H671" s="23" t="str">
        <f>H670</f>
        <v>2 Profetas/Sequía  165</v>
      </c>
    </row>
    <row r="672" spans="1:8" x14ac:dyDescent="0.55000000000000004">
      <c r="A672" s="20" t="str">
        <f t="shared" si="31"/>
        <v>5996 YB</v>
      </c>
      <c r="B672" s="6" t="str">
        <f>B671</f>
        <v>Tishri 3</v>
      </c>
      <c r="C672" s="15" t="s">
        <v>19</v>
      </c>
      <c r="H672" s="23" t="str">
        <f>H671</f>
        <v>2 Profetas/Sequía  165</v>
      </c>
    </row>
    <row r="673" spans="1:8" x14ac:dyDescent="0.55000000000000004">
      <c r="A673" s="20" t="str">
        <f t="shared" si="31"/>
        <v>5996 YB</v>
      </c>
      <c r="B673" s="6" t="str">
        <f>B672</f>
        <v>Tishri 3</v>
      </c>
      <c r="C673" s="16" t="s">
        <v>20</v>
      </c>
      <c r="H673" s="23" t="str">
        <f t="shared" si="30"/>
        <v>2 Profetas/Sequía  166</v>
      </c>
    </row>
    <row r="674" spans="1:8" x14ac:dyDescent="0.55000000000000004">
      <c r="A674" s="20" t="str">
        <f t="shared" si="31"/>
        <v>5996 YB</v>
      </c>
      <c r="B674" s="6" t="str">
        <f>B673</f>
        <v>Tishri 3</v>
      </c>
      <c r="C674" s="16" t="s">
        <v>26</v>
      </c>
      <c r="H674" s="23" t="str">
        <f>H673</f>
        <v>2 Profetas/Sequía  166</v>
      </c>
    </row>
    <row r="675" spans="1:8" x14ac:dyDescent="0.55000000000000004">
      <c r="A675" s="20" t="str">
        <f t="shared" si="31"/>
        <v>5996 YB</v>
      </c>
      <c r="B675" s="6" t="str">
        <f>_xlfn.CONCAT(LEFT(B671, SEARCH(" ",B671, 1)), RIGHT(B674,LEN(B674)-FIND(" ",B674))+1)</f>
        <v>Tishri 4</v>
      </c>
      <c r="C675" s="15" t="s">
        <v>18</v>
      </c>
      <c r="H675" s="23" t="str">
        <f>H674</f>
        <v>2 Profetas/Sequía  166</v>
      </c>
    </row>
    <row r="676" spans="1:8" x14ac:dyDescent="0.55000000000000004">
      <c r="A676" s="20" t="str">
        <f t="shared" si="31"/>
        <v>5996 YB</v>
      </c>
      <c r="B676" s="6" t="str">
        <f>B675</f>
        <v>Tishri 4</v>
      </c>
      <c r="C676" s="15" t="s">
        <v>19</v>
      </c>
      <c r="H676" s="23" t="str">
        <f>H675</f>
        <v>2 Profetas/Sequía  166</v>
      </c>
    </row>
    <row r="677" spans="1:8" x14ac:dyDescent="0.55000000000000004">
      <c r="A677" s="20" t="str">
        <f t="shared" si="31"/>
        <v>5996 YB</v>
      </c>
      <c r="B677" s="6" t="str">
        <f>B676</f>
        <v>Tishri 4</v>
      </c>
      <c r="C677" s="16" t="s">
        <v>20</v>
      </c>
      <c r="H677" s="23" t="str">
        <f t="shared" si="30"/>
        <v>2 Profetas/Sequía  167</v>
      </c>
    </row>
    <row r="678" spans="1:8" x14ac:dyDescent="0.55000000000000004">
      <c r="A678" s="20" t="str">
        <f t="shared" si="31"/>
        <v>5996 YB</v>
      </c>
      <c r="B678" s="6" t="str">
        <f>B677</f>
        <v>Tishri 4</v>
      </c>
      <c r="C678" s="16" t="s">
        <v>26</v>
      </c>
      <c r="H678" s="23" t="str">
        <f>H677</f>
        <v>2 Profetas/Sequía  167</v>
      </c>
    </row>
    <row r="679" spans="1:8" x14ac:dyDescent="0.55000000000000004">
      <c r="A679" s="20" t="str">
        <f t="shared" si="31"/>
        <v>5996 YB</v>
      </c>
      <c r="B679" s="6" t="str">
        <f>_xlfn.CONCAT(LEFT(B675, SEARCH(" ",B675, 1)), RIGHT(B678,LEN(B678)-FIND(" ",B678))+1)</f>
        <v>Tishri 5</v>
      </c>
      <c r="C679" s="15" t="s">
        <v>18</v>
      </c>
      <c r="H679" s="23" t="str">
        <f>H678</f>
        <v>2 Profetas/Sequía  167</v>
      </c>
    </row>
    <row r="680" spans="1:8" x14ac:dyDescent="0.55000000000000004">
      <c r="A680" s="20" t="str">
        <f t="shared" si="31"/>
        <v>5996 YB</v>
      </c>
      <c r="B680" s="6" t="str">
        <f>B679</f>
        <v>Tishri 5</v>
      </c>
      <c r="C680" s="15" t="s">
        <v>19</v>
      </c>
      <c r="H680" s="23" t="str">
        <f>H679</f>
        <v>2 Profetas/Sequía  167</v>
      </c>
    </row>
    <row r="681" spans="1:8" x14ac:dyDescent="0.55000000000000004">
      <c r="A681" s="20" t="str">
        <f t="shared" si="31"/>
        <v>5996 YB</v>
      </c>
      <c r="B681" s="6" t="str">
        <f>B680</f>
        <v>Tishri 5</v>
      </c>
      <c r="C681" s="16" t="s">
        <v>20</v>
      </c>
      <c r="H681" s="23" t="str">
        <f t="shared" si="30"/>
        <v>2 Profetas/Sequía  168</v>
      </c>
    </row>
    <row r="682" spans="1:8" x14ac:dyDescent="0.55000000000000004">
      <c r="A682" s="20" t="str">
        <f t="shared" si="31"/>
        <v>5996 YB</v>
      </c>
      <c r="B682" s="6" t="str">
        <f>B681</f>
        <v>Tishri 5</v>
      </c>
      <c r="C682" s="16" t="s">
        <v>26</v>
      </c>
      <c r="H682" s="23" t="str">
        <f>H681</f>
        <v>2 Profetas/Sequía  168</v>
      </c>
    </row>
    <row r="683" spans="1:8" x14ac:dyDescent="0.55000000000000004">
      <c r="A683" s="20" t="str">
        <f t="shared" si="31"/>
        <v>5996 YB</v>
      </c>
      <c r="B683" s="6" t="str">
        <f>_xlfn.CONCAT(LEFT(B679, SEARCH(" ",B679, 1)), RIGHT(B682,LEN(B682)-FIND(" ",B682))+1)</f>
        <v>Tishri 6</v>
      </c>
      <c r="C683" s="15" t="s">
        <v>18</v>
      </c>
      <c r="H683" s="23" t="str">
        <f>H682</f>
        <v>2 Profetas/Sequía  168</v>
      </c>
    </row>
    <row r="684" spans="1:8" x14ac:dyDescent="0.55000000000000004">
      <c r="A684" s="20" t="str">
        <f t="shared" si="31"/>
        <v>5996 YB</v>
      </c>
      <c r="B684" s="6" t="str">
        <f>B683</f>
        <v>Tishri 6</v>
      </c>
      <c r="C684" s="15" t="s">
        <v>19</v>
      </c>
      <c r="H684" s="23" t="str">
        <f>H683</f>
        <v>2 Profetas/Sequía  168</v>
      </c>
    </row>
    <row r="685" spans="1:8" x14ac:dyDescent="0.55000000000000004">
      <c r="A685" s="20" t="str">
        <f t="shared" si="31"/>
        <v>5996 YB</v>
      </c>
      <c r="B685" s="6" t="str">
        <f>B684</f>
        <v>Tishri 6</v>
      </c>
      <c r="C685" s="16" t="s">
        <v>20</v>
      </c>
      <c r="H685" s="23" t="str">
        <f t="shared" si="30"/>
        <v>2 Profetas/Sequía  169</v>
      </c>
    </row>
    <row r="686" spans="1:8" x14ac:dyDescent="0.55000000000000004">
      <c r="A686" s="20" t="str">
        <f t="shared" si="31"/>
        <v>5996 YB</v>
      </c>
      <c r="B686" s="6" t="str">
        <f>B685</f>
        <v>Tishri 6</v>
      </c>
      <c r="C686" s="16" t="s">
        <v>26</v>
      </c>
      <c r="H686" s="23" t="str">
        <f>H685</f>
        <v>2 Profetas/Sequía  169</v>
      </c>
    </row>
    <row r="687" spans="1:8" x14ac:dyDescent="0.55000000000000004">
      <c r="A687" s="20" t="str">
        <f t="shared" si="31"/>
        <v>5996 YB</v>
      </c>
      <c r="B687" s="6" t="str">
        <f>_xlfn.CONCAT(LEFT(B683, SEARCH(" ",B683, 1)), RIGHT(B686,LEN(B686)-FIND(" ",B686))+1)</f>
        <v>Tishri 7</v>
      </c>
      <c r="C687" s="15" t="s">
        <v>18</v>
      </c>
      <c r="H687" s="23" t="str">
        <f>H686</f>
        <v>2 Profetas/Sequía  169</v>
      </c>
    </row>
    <row r="688" spans="1:8" x14ac:dyDescent="0.55000000000000004">
      <c r="A688" s="20" t="str">
        <f t="shared" si="31"/>
        <v>5996 YB</v>
      </c>
      <c r="B688" s="6" t="str">
        <f>B687</f>
        <v>Tishri 7</v>
      </c>
      <c r="C688" s="15" t="s">
        <v>19</v>
      </c>
      <c r="H688" s="23" t="str">
        <f>H687</f>
        <v>2 Profetas/Sequía  169</v>
      </c>
    </row>
    <row r="689" spans="1:8" x14ac:dyDescent="0.55000000000000004">
      <c r="A689" s="20" t="str">
        <f t="shared" si="31"/>
        <v>5996 YB</v>
      </c>
      <c r="B689" s="6" t="str">
        <f>B688</f>
        <v>Tishri 7</v>
      </c>
      <c r="C689" s="16" t="s">
        <v>20</v>
      </c>
      <c r="H689" s="23" t="str">
        <f t="shared" si="30"/>
        <v>2 Profetas/Sequía  170</v>
      </c>
    </row>
    <row r="690" spans="1:8" x14ac:dyDescent="0.55000000000000004">
      <c r="A690" s="20" t="str">
        <f t="shared" si="31"/>
        <v>5996 YB</v>
      </c>
      <c r="B690" s="6" t="str">
        <f>B689</f>
        <v>Tishri 7</v>
      </c>
      <c r="C690" s="16" t="s">
        <v>26</v>
      </c>
      <c r="H690" s="23" t="str">
        <f>H689</f>
        <v>2 Profetas/Sequía  170</v>
      </c>
    </row>
    <row r="691" spans="1:8" x14ac:dyDescent="0.55000000000000004">
      <c r="A691" s="20" t="str">
        <f t="shared" si="31"/>
        <v>5996 YB</v>
      </c>
      <c r="B691" s="6" t="str">
        <f>_xlfn.CONCAT(LEFT(B687, SEARCH(" ",B687, 1)), RIGHT(B690,LEN(B690)-FIND(" ",B690))+1)</f>
        <v>Tishri 8</v>
      </c>
      <c r="C691" s="15" t="s">
        <v>18</v>
      </c>
      <c r="H691" s="23" t="str">
        <f>H690</f>
        <v>2 Profetas/Sequía  170</v>
      </c>
    </row>
    <row r="692" spans="1:8" x14ac:dyDescent="0.55000000000000004">
      <c r="A692" s="20" t="str">
        <f t="shared" si="31"/>
        <v>5996 YB</v>
      </c>
      <c r="B692" s="6" t="str">
        <f>B691</f>
        <v>Tishri 8</v>
      </c>
      <c r="C692" s="15" t="s">
        <v>19</v>
      </c>
      <c r="H692" s="23" t="str">
        <f>H691</f>
        <v>2 Profetas/Sequía  170</v>
      </c>
    </row>
    <row r="693" spans="1:8" x14ac:dyDescent="0.55000000000000004">
      <c r="A693" s="20" t="str">
        <f t="shared" si="31"/>
        <v>5996 YB</v>
      </c>
      <c r="B693" s="6" t="str">
        <f>B692</f>
        <v>Tishri 8</v>
      </c>
      <c r="C693" s="16" t="s">
        <v>20</v>
      </c>
      <c r="H693" s="23" t="str">
        <f t="shared" si="30"/>
        <v>2 Profetas/Sequía  171</v>
      </c>
    </row>
    <row r="694" spans="1:8" x14ac:dyDescent="0.55000000000000004">
      <c r="A694" s="20" t="str">
        <f t="shared" si="31"/>
        <v>5996 YB</v>
      </c>
      <c r="B694" s="6" t="str">
        <f>B693</f>
        <v>Tishri 8</v>
      </c>
      <c r="C694" s="16" t="s">
        <v>26</v>
      </c>
      <c r="H694" s="23" t="str">
        <f>H693</f>
        <v>2 Profetas/Sequía  171</v>
      </c>
    </row>
    <row r="695" spans="1:8" x14ac:dyDescent="0.55000000000000004">
      <c r="A695" s="20" t="str">
        <f t="shared" si="31"/>
        <v>5996 YB</v>
      </c>
      <c r="B695" s="6" t="str">
        <f>_xlfn.CONCAT(LEFT(B691, SEARCH(" ",B691, 1)), RIGHT(B694,LEN(B694)-FIND(" ",B694))+1)</f>
        <v>Tishri 9</v>
      </c>
      <c r="C695" s="15" t="s">
        <v>18</v>
      </c>
      <c r="H695" s="23" t="str">
        <f>H694</f>
        <v>2 Profetas/Sequía  171</v>
      </c>
    </row>
    <row r="696" spans="1:8" x14ac:dyDescent="0.55000000000000004">
      <c r="A696" s="20" t="str">
        <f t="shared" si="31"/>
        <v>5996 YB</v>
      </c>
      <c r="B696" s="6" t="str">
        <f>B695</f>
        <v>Tishri 9</v>
      </c>
      <c r="C696" s="15" t="s">
        <v>19</v>
      </c>
      <c r="H696" s="23" t="str">
        <f>H695</f>
        <v>2 Profetas/Sequía  171</v>
      </c>
    </row>
    <row r="697" spans="1:8" x14ac:dyDescent="0.55000000000000004">
      <c r="A697" s="20" t="str">
        <f t="shared" si="31"/>
        <v>5996 YB</v>
      </c>
      <c r="B697" s="6" t="str">
        <f>B696</f>
        <v>Tishri 9</v>
      </c>
      <c r="C697" s="16" t="s">
        <v>20</v>
      </c>
      <c r="H697" s="23" t="str">
        <f t="shared" ref="H697:H733" si="32">CONCATENATE(LEFT(H696, SEARCH(" ", H696, 10)), " ", RIGHT(H696,LEN(H696)-FIND(" ",H696, 10))+1)</f>
        <v>2 Profetas/Sequía  172</v>
      </c>
    </row>
    <row r="698" spans="1:8" x14ac:dyDescent="0.55000000000000004">
      <c r="A698" s="20" t="str">
        <f t="shared" si="31"/>
        <v>5996 YB</v>
      </c>
      <c r="B698" s="6" t="str">
        <f>B697</f>
        <v>Tishri 9</v>
      </c>
      <c r="C698" s="16" t="s">
        <v>26</v>
      </c>
      <c r="H698" s="23" t="str">
        <f>H697</f>
        <v>2 Profetas/Sequía  172</v>
      </c>
    </row>
    <row r="699" spans="1:8" x14ac:dyDescent="0.55000000000000004">
      <c r="A699" s="19" t="str">
        <f>_xlfn.CONCAT(LEFT(A698, SEARCH(" ", A698, 1))+1, " YB")</f>
        <v>5997 YB</v>
      </c>
      <c r="B699" s="6" t="str">
        <f>_xlfn.CONCAT(LEFT(B695, SEARCH(" ",B695, 1)), RIGHT(B698,LEN(B698)-FIND(" ",B698))+1)</f>
        <v>Tishri 10</v>
      </c>
      <c r="C699" s="15" t="s">
        <v>18</v>
      </c>
      <c r="H699" s="23" t="str">
        <f>H698</f>
        <v>2 Profetas/Sequía  172</v>
      </c>
    </row>
    <row r="700" spans="1:8" x14ac:dyDescent="0.55000000000000004">
      <c r="A700" s="19" t="str">
        <f t="shared" si="31"/>
        <v>5997 YB</v>
      </c>
      <c r="B700" s="6" t="str">
        <f>B699</f>
        <v>Tishri 10</v>
      </c>
      <c r="C700" s="15" t="s">
        <v>19</v>
      </c>
      <c r="H700" s="23" t="str">
        <f>H699</f>
        <v>2 Profetas/Sequía  172</v>
      </c>
    </row>
    <row r="701" spans="1:8" x14ac:dyDescent="0.55000000000000004">
      <c r="A701" s="19" t="str">
        <f t="shared" si="31"/>
        <v>5997 YB</v>
      </c>
      <c r="B701" s="6" t="str">
        <f>B700</f>
        <v>Tishri 10</v>
      </c>
      <c r="C701" s="16" t="s">
        <v>20</v>
      </c>
      <c r="H701" s="23" t="str">
        <f t="shared" si="32"/>
        <v>2 Profetas/Sequía  173</v>
      </c>
    </row>
    <row r="702" spans="1:8" x14ac:dyDescent="0.55000000000000004">
      <c r="A702" s="19" t="str">
        <f t="shared" si="31"/>
        <v>5997 YB</v>
      </c>
      <c r="B702" s="6" t="str">
        <f>B701</f>
        <v>Tishri 10</v>
      </c>
      <c r="C702" s="16" t="s">
        <v>26</v>
      </c>
      <c r="H702" s="23" t="str">
        <f>H701</f>
        <v>2 Profetas/Sequía  173</v>
      </c>
    </row>
    <row r="703" spans="1:8" x14ac:dyDescent="0.55000000000000004">
      <c r="A703" s="19" t="str">
        <f t="shared" si="31"/>
        <v>5997 YB</v>
      </c>
      <c r="B703" s="6" t="str">
        <f>_xlfn.CONCAT(LEFT(B699, SEARCH(" ",B699, 1)), RIGHT(B702,LEN(B702)-FIND(" ",B702))+1)</f>
        <v>Tishri 11</v>
      </c>
      <c r="C703" s="15" t="s">
        <v>18</v>
      </c>
      <c r="H703" s="23" t="str">
        <f>H702</f>
        <v>2 Profetas/Sequía  173</v>
      </c>
    </row>
    <row r="704" spans="1:8" x14ac:dyDescent="0.55000000000000004">
      <c r="A704" s="19" t="str">
        <f t="shared" si="31"/>
        <v>5997 YB</v>
      </c>
      <c r="B704" s="6" t="str">
        <f>B703</f>
        <v>Tishri 11</v>
      </c>
      <c r="C704" s="15" t="s">
        <v>19</v>
      </c>
      <c r="H704" s="23" t="str">
        <f>H703</f>
        <v>2 Profetas/Sequía  173</v>
      </c>
    </row>
    <row r="705" spans="1:8" x14ac:dyDescent="0.55000000000000004">
      <c r="A705" s="19" t="str">
        <f t="shared" si="31"/>
        <v>5997 YB</v>
      </c>
      <c r="B705" s="6" t="str">
        <f>B704</f>
        <v>Tishri 11</v>
      </c>
      <c r="C705" s="16" t="s">
        <v>20</v>
      </c>
      <c r="H705" s="23" t="str">
        <f t="shared" si="32"/>
        <v>2 Profetas/Sequía  174</v>
      </c>
    </row>
    <row r="706" spans="1:8" x14ac:dyDescent="0.55000000000000004">
      <c r="A706" s="19" t="str">
        <f t="shared" si="31"/>
        <v>5997 YB</v>
      </c>
      <c r="B706" s="6" t="str">
        <f>B705</f>
        <v>Tishri 11</v>
      </c>
      <c r="C706" s="16" t="s">
        <v>26</v>
      </c>
      <c r="H706" s="23" t="str">
        <f>H705</f>
        <v>2 Profetas/Sequía  174</v>
      </c>
    </row>
    <row r="707" spans="1:8" x14ac:dyDescent="0.55000000000000004">
      <c r="A707" s="19" t="str">
        <f t="shared" si="31"/>
        <v>5997 YB</v>
      </c>
      <c r="B707" s="6" t="str">
        <f>_xlfn.CONCAT(LEFT(B703, SEARCH(" ",B703, 1)), RIGHT(B706,LEN(B706)-FIND(" ",B706))+1)</f>
        <v>Tishri 12</v>
      </c>
      <c r="C707" s="15" t="s">
        <v>18</v>
      </c>
      <c r="H707" s="23" t="str">
        <f>H706</f>
        <v>2 Profetas/Sequía  174</v>
      </c>
    </row>
    <row r="708" spans="1:8" x14ac:dyDescent="0.55000000000000004">
      <c r="A708" s="19" t="str">
        <f t="shared" si="31"/>
        <v>5997 YB</v>
      </c>
      <c r="B708" s="6" t="str">
        <f>B707</f>
        <v>Tishri 12</v>
      </c>
      <c r="C708" s="15" t="s">
        <v>19</v>
      </c>
      <c r="H708" s="23" t="str">
        <f>H707</f>
        <v>2 Profetas/Sequía  174</v>
      </c>
    </row>
    <row r="709" spans="1:8" x14ac:dyDescent="0.55000000000000004">
      <c r="A709" s="19" t="str">
        <f t="shared" si="31"/>
        <v>5997 YB</v>
      </c>
      <c r="B709" s="6" t="str">
        <f>B708</f>
        <v>Tishri 12</v>
      </c>
      <c r="C709" s="16" t="s">
        <v>20</v>
      </c>
      <c r="H709" s="23" t="str">
        <f t="shared" si="32"/>
        <v>2 Profetas/Sequía  175</v>
      </c>
    </row>
    <row r="710" spans="1:8" x14ac:dyDescent="0.55000000000000004">
      <c r="A710" s="19" t="str">
        <f t="shared" si="31"/>
        <v>5997 YB</v>
      </c>
      <c r="B710" s="6" t="str">
        <f>B709</f>
        <v>Tishri 12</v>
      </c>
      <c r="C710" s="16" t="s">
        <v>26</v>
      </c>
      <c r="H710" s="23" t="str">
        <f>H709</f>
        <v>2 Profetas/Sequía  175</v>
      </c>
    </row>
    <row r="711" spans="1:8" x14ac:dyDescent="0.55000000000000004">
      <c r="A711" s="19" t="str">
        <f t="shared" si="31"/>
        <v>5997 YB</v>
      </c>
      <c r="B711" s="6" t="str">
        <f>_xlfn.CONCAT(LEFT(B707, SEARCH(" ",B707, 1)), RIGHT(B710,LEN(B710)-FIND(" ",B710))+1)</f>
        <v>Tishri 13</v>
      </c>
      <c r="C711" s="15" t="s">
        <v>18</v>
      </c>
      <c r="H711" s="23" t="str">
        <f>H710</f>
        <v>2 Profetas/Sequía  175</v>
      </c>
    </row>
    <row r="712" spans="1:8" x14ac:dyDescent="0.55000000000000004">
      <c r="A712" s="19" t="str">
        <f t="shared" si="31"/>
        <v>5997 YB</v>
      </c>
      <c r="B712" s="6" t="str">
        <f>B711</f>
        <v>Tishri 13</v>
      </c>
      <c r="C712" s="15" t="s">
        <v>19</v>
      </c>
      <c r="H712" s="23" t="str">
        <f>H711</f>
        <v>2 Profetas/Sequía  175</v>
      </c>
    </row>
    <row r="713" spans="1:8" x14ac:dyDescent="0.55000000000000004">
      <c r="A713" s="19" t="str">
        <f t="shared" si="31"/>
        <v>5997 YB</v>
      </c>
      <c r="B713" s="6" t="str">
        <f>B712</f>
        <v>Tishri 13</v>
      </c>
      <c r="C713" s="16" t="s">
        <v>20</v>
      </c>
      <c r="H713" s="23" t="str">
        <f t="shared" si="32"/>
        <v>2 Profetas/Sequía  176</v>
      </c>
    </row>
    <row r="714" spans="1:8" x14ac:dyDescent="0.55000000000000004">
      <c r="A714" s="19" t="str">
        <f t="shared" si="31"/>
        <v>5997 YB</v>
      </c>
      <c r="B714" s="6" t="str">
        <f>B713</f>
        <v>Tishri 13</v>
      </c>
      <c r="C714" s="16" t="s">
        <v>26</v>
      </c>
      <c r="H714" s="23" t="str">
        <f>H713</f>
        <v>2 Profetas/Sequía  176</v>
      </c>
    </row>
    <row r="715" spans="1:8" x14ac:dyDescent="0.55000000000000004">
      <c r="A715" s="19" t="str">
        <f t="shared" si="31"/>
        <v>5997 YB</v>
      </c>
      <c r="B715" s="6" t="str">
        <f>_xlfn.CONCAT(LEFT(B711, SEARCH(" ",B711, 1)), RIGHT(B714,LEN(B714)-FIND(" ",B714))+1)</f>
        <v>Tishri 14</v>
      </c>
      <c r="C715" s="15" t="s">
        <v>18</v>
      </c>
      <c r="H715" s="23" t="str">
        <f>H714</f>
        <v>2 Profetas/Sequía  176</v>
      </c>
    </row>
    <row r="716" spans="1:8" x14ac:dyDescent="0.55000000000000004">
      <c r="A716" s="19" t="str">
        <f t="shared" si="31"/>
        <v>5997 YB</v>
      </c>
      <c r="B716" s="6" t="str">
        <f>B715</f>
        <v>Tishri 14</v>
      </c>
      <c r="C716" s="15" t="s">
        <v>19</v>
      </c>
      <c r="H716" s="23" t="str">
        <f>H715</f>
        <v>2 Profetas/Sequía  176</v>
      </c>
    </row>
    <row r="717" spans="1:8" x14ac:dyDescent="0.55000000000000004">
      <c r="A717" s="19" t="str">
        <f t="shared" si="31"/>
        <v>5997 YB</v>
      </c>
      <c r="B717" s="6" t="str">
        <f>B716</f>
        <v>Tishri 14</v>
      </c>
      <c r="C717" s="16" t="s">
        <v>20</v>
      </c>
      <c r="H717" s="23" t="str">
        <f t="shared" si="32"/>
        <v>2 Profetas/Sequía  177</v>
      </c>
    </row>
    <row r="718" spans="1:8" x14ac:dyDescent="0.55000000000000004">
      <c r="A718" s="19" t="str">
        <f t="shared" si="31"/>
        <v>5997 YB</v>
      </c>
      <c r="B718" s="6" t="str">
        <f>B717</f>
        <v>Tishri 14</v>
      </c>
      <c r="C718" s="16" t="s">
        <v>26</v>
      </c>
      <c r="H718" s="23" t="str">
        <f>H717</f>
        <v>2 Profetas/Sequía  177</v>
      </c>
    </row>
    <row r="719" spans="1:8" x14ac:dyDescent="0.55000000000000004">
      <c r="A719" s="19" t="str">
        <f t="shared" si="31"/>
        <v>5997 YB</v>
      </c>
      <c r="B719" s="6" t="str">
        <f>_xlfn.CONCAT(LEFT(B715, SEARCH(" ",B715, 1)), RIGHT(B718,LEN(B718)-FIND(" ",B718))+1)</f>
        <v>Tishri 15</v>
      </c>
      <c r="C719" s="15" t="s">
        <v>18</v>
      </c>
      <c r="H719" s="23" t="str">
        <f>H718</f>
        <v>2 Profetas/Sequía  177</v>
      </c>
    </row>
    <row r="720" spans="1:8" x14ac:dyDescent="0.55000000000000004">
      <c r="A720" s="19" t="str">
        <f t="shared" si="31"/>
        <v>5997 YB</v>
      </c>
      <c r="B720" s="6" t="str">
        <f>B719</f>
        <v>Tishri 15</v>
      </c>
      <c r="C720" s="15" t="s">
        <v>19</v>
      </c>
      <c r="H720" s="23" t="str">
        <f>H719</f>
        <v>2 Profetas/Sequía  177</v>
      </c>
    </row>
    <row r="721" spans="1:8" x14ac:dyDescent="0.55000000000000004">
      <c r="A721" s="19" t="str">
        <f t="shared" si="31"/>
        <v>5997 YB</v>
      </c>
      <c r="B721" s="6" t="str">
        <f>B720</f>
        <v>Tishri 15</v>
      </c>
      <c r="C721" s="16" t="s">
        <v>20</v>
      </c>
      <c r="H721" s="23" t="str">
        <f t="shared" si="32"/>
        <v>2 Profetas/Sequía  178</v>
      </c>
    </row>
    <row r="722" spans="1:8" x14ac:dyDescent="0.55000000000000004">
      <c r="A722" s="19" t="str">
        <f t="shared" si="31"/>
        <v>5997 YB</v>
      </c>
      <c r="B722" s="6" t="str">
        <f>B721</f>
        <v>Tishri 15</v>
      </c>
      <c r="C722" s="16" t="s">
        <v>26</v>
      </c>
      <c r="H722" s="23" t="str">
        <f>H721</f>
        <v>2 Profetas/Sequía  178</v>
      </c>
    </row>
    <row r="723" spans="1:8" x14ac:dyDescent="0.55000000000000004">
      <c r="A723" s="19" t="str">
        <f t="shared" si="31"/>
        <v>5997 YB</v>
      </c>
      <c r="B723" s="6" t="str">
        <f>_xlfn.CONCAT(LEFT(B719, SEARCH(" ",B719, 1)), RIGHT(B722,LEN(B722)-FIND(" ",B722))+1)</f>
        <v>Tishri 16</v>
      </c>
      <c r="C723" s="15" t="s">
        <v>18</v>
      </c>
      <c r="H723" s="23" t="str">
        <f>H722</f>
        <v>2 Profetas/Sequía  178</v>
      </c>
    </row>
    <row r="724" spans="1:8" x14ac:dyDescent="0.55000000000000004">
      <c r="A724" s="19" t="str">
        <f t="shared" si="31"/>
        <v>5997 YB</v>
      </c>
      <c r="B724" s="6" t="str">
        <f>B723</f>
        <v>Tishri 16</v>
      </c>
      <c r="C724" s="15" t="s">
        <v>19</v>
      </c>
      <c r="H724" s="23" t="str">
        <f>H723</f>
        <v>2 Profetas/Sequía  178</v>
      </c>
    </row>
    <row r="725" spans="1:8" x14ac:dyDescent="0.55000000000000004">
      <c r="A725" s="19" t="str">
        <f t="shared" si="31"/>
        <v>5997 YB</v>
      </c>
      <c r="B725" s="6" t="str">
        <f>B724</f>
        <v>Tishri 16</v>
      </c>
      <c r="C725" s="16" t="s">
        <v>20</v>
      </c>
      <c r="H725" s="23" t="str">
        <f t="shared" si="32"/>
        <v>2 Profetas/Sequía  179</v>
      </c>
    </row>
    <row r="726" spans="1:8" x14ac:dyDescent="0.55000000000000004">
      <c r="A726" s="19" t="str">
        <f t="shared" si="31"/>
        <v>5997 YB</v>
      </c>
      <c r="B726" s="6" t="str">
        <f>B725</f>
        <v>Tishri 16</v>
      </c>
      <c r="C726" s="16" t="s">
        <v>26</v>
      </c>
      <c r="H726" s="23" t="str">
        <f>H725</f>
        <v>2 Profetas/Sequía  179</v>
      </c>
    </row>
    <row r="727" spans="1:8" x14ac:dyDescent="0.55000000000000004">
      <c r="A727" s="19" t="str">
        <f t="shared" si="31"/>
        <v>5997 YB</v>
      </c>
      <c r="B727" s="6" t="str">
        <f>_xlfn.CONCAT(LEFT(B723, SEARCH(" ",B723, 1)), RIGHT(B726,LEN(B726)-FIND(" ",B726))+1)</f>
        <v>Tishri 17</v>
      </c>
      <c r="C727" s="15" t="s">
        <v>18</v>
      </c>
      <c r="H727" s="23" t="str">
        <f>H726</f>
        <v>2 Profetas/Sequía  179</v>
      </c>
    </row>
    <row r="728" spans="1:8" x14ac:dyDescent="0.55000000000000004">
      <c r="A728" s="19" t="str">
        <f t="shared" si="31"/>
        <v>5997 YB</v>
      </c>
      <c r="B728" s="6" t="str">
        <f>B727</f>
        <v>Tishri 17</v>
      </c>
      <c r="C728" s="15" t="s">
        <v>19</v>
      </c>
      <c r="H728" s="23" t="str">
        <f>H727</f>
        <v>2 Profetas/Sequía  179</v>
      </c>
    </row>
    <row r="729" spans="1:8" x14ac:dyDescent="0.55000000000000004">
      <c r="A729" s="19" t="str">
        <f t="shared" si="31"/>
        <v>5997 YB</v>
      </c>
      <c r="B729" s="6" t="str">
        <f>B728</f>
        <v>Tishri 17</v>
      </c>
      <c r="C729" s="16" t="s">
        <v>20</v>
      </c>
      <c r="H729" s="23" t="str">
        <f t="shared" si="32"/>
        <v>2 Profetas/Sequía  180</v>
      </c>
    </row>
    <row r="730" spans="1:8" x14ac:dyDescent="0.55000000000000004">
      <c r="A730" s="19" t="str">
        <f t="shared" si="31"/>
        <v>5997 YB</v>
      </c>
      <c r="B730" s="6" t="str">
        <f>B729</f>
        <v>Tishri 17</v>
      </c>
      <c r="C730" s="16" t="s">
        <v>26</v>
      </c>
      <c r="H730" s="23" t="str">
        <f>H729</f>
        <v>2 Profetas/Sequía  180</v>
      </c>
    </row>
    <row r="731" spans="1:8" x14ac:dyDescent="0.55000000000000004">
      <c r="A731" s="19" t="str">
        <f t="shared" si="31"/>
        <v>5997 YB</v>
      </c>
      <c r="B731" s="6" t="str">
        <f>_xlfn.CONCAT(LEFT(B727, SEARCH(" ",B727, 1)), RIGHT(B730,LEN(B730)-FIND(" ",B730))+1)</f>
        <v>Tishri 18</v>
      </c>
      <c r="C731" s="15" t="s">
        <v>18</v>
      </c>
      <c r="H731" s="23" t="str">
        <f>H730</f>
        <v>2 Profetas/Sequía  180</v>
      </c>
    </row>
    <row r="732" spans="1:8" x14ac:dyDescent="0.55000000000000004">
      <c r="A732" s="19" t="str">
        <f t="shared" si="31"/>
        <v>5997 YB</v>
      </c>
      <c r="B732" s="6" t="str">
        <f>B731</f>
        <v>Tishri 18</v>
      </c>
      <c r="C732" s="15" t="s">
        <v>19</v>
      </c>
      <c r="H732" s="23" t="str">
        <f>H731</f>
        <v>2 Profetas/Sequía  180</v>
      </c>
    </row>
    <row r="733" spans="1:8" x14ac:dyDescent="0.55000000000000004">
      <c r="A733" s="19" t="str">
        <f t="shared" si="31"/>
        <v>5997 YB</v>
      </c>
      <c r="B733" s="6" t="str">
        <f>B732</f>
        <v>Tishri 18</v>
      </c>
      <c r="C733" s="16" t="s">
        <v>20</v>
      </c>
      <c r="H733" s="23" t="str">
        <f t="shared" si="32"/>
        <v>2 Profetas/Sequía  181</v>
      </c>
    </row>
    <row r="734" spans="1:8" x14ac:dyDescent="0.55000000000000004">
      <c r="A734" s="19" t="str">
        <f t="shared" si="31"/>
        <v>5997 YB</v>
      </c>
      <c r="B734" s="6" t="str">
        <f>B733</f>
        <v>Tishri 18</v>
      </c>
      <c r="C734" s="16" t="s">
        <v>26</v>
      </c>
      <c r="H734" s="23" t="str">
        <f>H733</f>
        <v>2 Profetas/Sequía  181</v>
      </c>
    </row>
    <row r="735" spans="1:8" x14ac:dyDescent="0.55000000000000004">
      <c r="A735" s="19" t="str">
        <f t="shared" ref="A735:A778" si="33">A734</f>
        <v>5997 YB</v>
      </c>
      <c r="B735" s="6" t="str">
        <f>_xlfn.CONCAT(LEFT(B731, SEARCH(" ",B731, 1)), RIGHT(B734,LEN(B734)-FIND(" ",B734))+1)</f>
        <v>Tishri 19</v>
      </c>
      <c r="C735" s="15" t="s">
        <v>18</v>
      </c>
      <c r="H735" s="23" t="str">
        <f>H734</f>
        <v>2 Profetas/Sequía  181</v>
      </c>
    </row>
    <row r="736" spans="1:8" x14ac:dyDescent="0.55000000000000004">
      <c r="A736" s="19" t="str">
        <f t="shared" si="33"/>
        <v>5997 YB</v>
      </c>
      <c r="B736" s="6" t="str">
        <f>B735</f>
        <v>Tishri 19</v>
      </c>
      <c r="C736" s="15" t="s">
        <v>19</v>
      </c>
      <c r="H736" s="23" t="str">
        <f>H735</f>
        <v>2 Profetas/Sequía  181</v>
      </c>
    </row>
    <row r="737" spans="1:8" x14ac:dyDescent="0.55000000000000004">
      <c r="A737" s="19" t="str">
        <f t="shared" si="33"/>
        <v>5997 YB</v>
      </c>
      <c r="B737" s="6" t="str">
        <f>B736</f>
        <v>Tishri 19</v>
      </c>
      <c r="C737" s="16" t="s">
        <v>20</v>
      </c>
      <c r="H737" s="23" t="str">
        <f t="shared" ref="H737:H773" si="34">CONCATENATE(LEFT(H736, SEARCH(" ", H736, 10)), " ", RIGHT(H736,LEN(H736)-FIND(" ",H736, 10))+1)</f>
        <v>2 Profetas/Sequía  182</v>
      </c>
    </row>
    <row r="738" spans="1:8" x14ac:dyDescent="0.55000000000000004">
      <c r="A738" s="19" t="str">
        <f t="shared" si="33"/>
        <v>5997 YB</v>
      </c>
      <c r="B738" s="6" t="str">
        <f>B737</f>
        <v>Tishri 19</v>
      </c>
      <c r="C738" s="16" t="s">
        <v>26</v>
      </c>
      <c r="H738" s="23" t="str">
        <f>H737</f>
        <v>2 Profetas/Sequía  182</v>
      </c>
    </row>
    <row r="739" spans="1:8" x14ac:dyDescent="0.55000000000000004">
      <c r="A739" s="19" t="str">
        <f t="shared" si="33"/>
        <v>5997 YB</v>
      </c>
      <c r="B739" s="6" t="str">
        <f>_xlfn.CONCAT(LEFT(B735, SEARCH(" ",B735, 1)), RIGHT(B738,LEN(B738)-FIND(" ",B738))+1)</f>
        <v>Tishri 20</v>
      </c>
      <c r="C739" s="15" t="s">
        <v>18</v>
      </c>
      <c r="H739" s="23" t="str">
        <f>H738</f>
        <v>2 Profetas/Sequía  182</v>
      </c>
    </row>
    <row r="740" spans="1:8" x14ac:dyDescent="0.55000000000000004">
      <c r="A740" s="19" t="str">
        <f t="shared" si="33"/>
        <v>5997 YB</v>
      </c>
      <c r="B740" s="6" t="str">
        <f>B739</f>
        <v>Tishri 20</v>
      </c>
      <c r="C740" s="15" t="s">
        <v>19</v>
      </c>
      <c r="H740" s="23" t="str">
        <f>H739</f>
        <v>2 Profetas/Sequía  182</v>
      </c>
    </row>
    <row r="741" spans="1:8" x14ac:dyDescent="0.55000000000000004">
      <c r="A741" s="19" t="str">
        <f t="shared" si="33"/>
        <v>5997 YB</v>
      </c>
      <c r="B741" s="6" t="str">
        <f>B740</f>
        <v>Tishri 20</v>
      </c>
      <c r="C741" s="16" t="s">
        <v>20</v>
      </c>
      <c r="H741" s="23" t="str">
        <f t="shared" si="34"/>
        <v>2 Profetas/Sequía  183</v>
      </c>
    </row>
    <row r="742" spans="1:8" x14ac:dyDescent="0.55000000000000004">
      <c r="A742" s="19" t="str">
        <f t="shared" si="33"/>
        <v>5997 YB</v>
      </c>
      <c r="B742" s="6" t="str">
        <f>B741</f>
        <v>Tishri 20</v>
      </c>
      <c r="C742" s="16" t="s">
        <v>26</v>
      </c>
      <c r="H742" s="23" t="str">
        <f>H741</f>
        <v>2 Profetas/Sequía  183</v>
      </c>
    </row>
    <row r="743" spans="1:8" x14ac:dyDescent="0.55000000000000004">
      <c r="A743" s="19" t="str">
        <f t="shared" si="33"/>
        <v>5997 YB</v>
      </c>
      <c r="B743" s="6" t="str">
        <f>_xlfn.CONCAT(LEFT(B739, SEARCH(" ",B739, 1)), RIGHT(B742,LEN(B742)-FIND(" ",B742))+1)</f>
        <v>Tishri 21</v>
      </c>
      <c r="C743" s="15" t="s">
        <v>18</v>
      </c>
      <c r="H743" s="23" t="str">
        <f>H742</f>
        <v>2 Profetas/Sequía  183</v>
      </c>
    </row>
    <row r="744" spans="1:8" x14ac:dyDescent="0.55000000000000004">
      <c r="A744" s="19" t="str">
        <f t="shared" si="33"/>
        <v>5997 YB</v>
      </c>
      <c r="B744" s="6" t="str">
        <f>B743</f>
        <v>Tishri 21</v>
      </c>
      <c r="C744" s="15" t="s">
        <v>19</v>
      </c>
      <c r="H744" s="23" t="str">
        <f>H743</f>
        <v>2 Profetas/Sequía  183</v>
      </c>
    </row>
    <row r="745" spans="1:8" x14ac:dyDescent="0.55000000000000004">
      <c r="A745" s="19" t="str">
        <f t="shared" si="33"/>
        <v>5997 YB</v>
      </c>
      <c r="B745" s="6" t="str">
        <f>B744</f>
        <v>Tishri 21</v>
      </c>
      <c r="C745" s="16" t="s">
        <v>20</v>
      </c>
      <c r="H745" s="23" t="str">
        <f t="shared" si="34"/>
        <v>2 Profetas/Sequía  184</v>
      </c>
    </row>
    <row r="746" spans="1:8" x14ac:dyDescent="0.55000000000000004">
      <c r="A746" s="19" t="str">
        <f t="shared" si="33"/>
        <v>5997 YB</v>
      </c>
      <c r="B746" s="6" t="str">
        <f>B745</f>
        <v>Tishri 21</v>
      </c>
      <c r="C746" s="16" t="s">
        <v>26</v>
      </c>
      <c r="H746" s="23" t="str">
        <f>H745</f>
        <v>2 Profetas/Sequía  184</v>
      </c>
    </row>
    <row r="747" spans="1:8" x14ac:dyDescent="0.55000000000000004">
      <c r="A747" s="19" t="str">
        <f t="shared" si="33"/>
        <v>5997 YB</v>
      </c>
      <c r="B747" s="6" t="str">
        <f>_xlfn.CONCAT(LEFT(B743, SEARCH(" ",B743, 1)), RIGHT(B746,LEN(B746)-FIND(" ",B746))+1)</f>
        <v>Tishri 22</v>
      </c>
      <c r="C747" s="15" t="s">
        <v>18</v>
      </c>
      <c r="H747" s="23" t="str">
        <f>H746</f>
        <v>2 Profetas/Sequía  184</v>
      </c>
    </row>
    <row r="748" spans="1:8" x14ac:dyDescent="0.55000000000000004">
      <c r="A748" s="19" t="str">
        <f t="shared" si="33"/>
        <v>5997 YB</v>
      </c>
      <c r="B748" s="6" t="str">
        <f>B747</f>
        <v>Tishri 22</v>
      </c>
      <c r="C748" s="15" t="s">
        <v>19</v>
      </c>
      <c r="H748" s="23" t="str">
        <f>H747</f>
        <v>2 Profetas/Sequía  184</v>
      </c>
    </row>
    <row r="749" spans="1:8" x14ac:dyDescent="0.55000000000000004">
      <c r="A749" s="19" t="str">
        <f t="shared" si="33"/>
        <v>5997 YB</v>
      </c>
      <c r="B749" s="6" t="str">
        <f>B748</f>
        <v>Tishri 22</v>
      </c>
      <c r="C749" s="16" t="s">
        <v>20</v>
      </c>
      <c r="H749" s="23" t="str">
        <f t="shared" si="34"/>
        <v>2 Profetas/Sequía  185</v>
      </c>
    </row>
    <row r="750" spans="1:8" x14ac:dyDescent="0.55000000000000004">
      <c r="A750" s="19" t="str">
        <f t="shared" si="33"/>
        <v>5997 YB</v>
      </c>
      <c r="B750" s="6" t="str">
        <f>B749</f>
        <v>Tishri 22</v>
      </c>
      <c r="C750" s="16" t="s">
        <v>26</v>
      </c>
      <c r="H750" s="23" t="str">
        <f>H749</f>
        <v>2 Profetas/Sequía  185</v>
      </c>
    </row>
    <row r="751" spans="1:8" x14ac:dyDescent="0.55000000000000004">
      <c r="A751" s="19" t="str">
        <f t="shared" si="33"/>
        <v>5997 YB</v>
      </c>
      <c r="B751" s="6" t="str">
        <f>_xlfn.CONCAT(LEFT(B747, SEARCH(" ",B747, 1)), RIGHT(B750,LEN(B750)-FIND(" ",B750))+1)</f>
        <v>Tishri 23</v>
      </c>
      <c r="C751" s="15" t="s">
        <v>18</v>
      </c>
      <c r="H751" s="23" t="str">
        <f>H750</f>
        <v>2 Profetas/Sequía  185</v>
      </c>
    </row>
    <row r="752" spans="1:8" x14ac:dyDescent="0.55000000000000004">
      <c r="A752" s="19" t="str">
        <f t="shared" si="33"/>
        <v>5997 YB</v>
      </c>
      <c r="B752" s="6" t="str">
        <f>B751</f>
        <v>Tishri 23</v>
      </c>
      <c r="C752" s="15" t="s">
        <v>19</v>
      </c>
      <c r="H752" s="23" t="str">
        <f>H751</f>
        <v>2 Profetas/Sequía  185</v>
      </c>
    </row>
    <row r="753" spans="1:8" x14ac:dyDescent="0.55000000000000004">
      <c r="A753" s="19" t="str">
        <f t="shared" si="33"/>
        <v>5997 YB</v>
      </c>
      <c r="B753" s="6" t="str">
        <f>B752</f>
        <v>Tishri 23</v>
      </c>
      <c r="C753" s="16" t="s">
        <v>20</v>
      </c>
      <c r="H753" s="23" t="str">
        <f t="shared" si="34"/>
        <v>2 Profetas/Sequía  186</v>
      </c>
    </row>
    <row r="754" spans="1:8" x14ac:dyDescent="0.55000000000000004">
      <c r="A754" s="19" t="str">
        <f t="shared" si="33"/>
        <v>5997 YB</v>
      </c>
      <c r="B754" s="6" t="str">
        <f>B753</f>
        <v>Tishri 23</v>
      </c>
      <c r="C754" s="16" t="s">
        <v>26</v>
      </c>
      <c r="H754" s="23" t="str">
        <f>H753</f>
        <v>2 Profetas/Sequía  186</v>
      </c>
    </row>
    <row r="755" spans="1:8" x14ac:dyDescent="0.55000000000000004">
      <c r="A755" s="19" t="str">
        <f t="shared" si="33"/>
        <v>5997 YB</v>
      </c>
      <c r="B755" s="6" t="str">
        <f>_xlfn.CONCAT(LEFT(B751, SEARCH(" ",B751, 1)), RIGHT(B754,LEN(B754)-FIND(" ",B754))+1)</f>
        <v>Tishri 24</v>
      </c>
      <c r="C755" s="15" t="s">
        <v>18</v>
      </c>
      <c r="H755" s="23" t="str">
        <f>H754</f>
        <v>2 Profetas/Sequía  186</v>
      </c>
    </row>
    <row r="756" spans="1:8" x14ac:dyDescent="0.55000000000000004">
      <c r="A756" s="19" t="str">
        <f t="shared" si="33"/>
        <v>5997 YB</v>
      </c>
      <c r="B756" s="6" t="str">
        <f>B755</f>
        <v>Tishri 24</v>
      </c>
      <c r="C756" s="15" t="s">
        <v>19</v>
      </c>
      <c r="H756" s="23" t="str">
        <f>H755</f>
        <v>2 Profetas/Sequía  186</v>
      </c>
    </row>
    <row r="757" spans="1:8" x14ac:dyDescent="0.55000000000000004">
      <c r="A757" s="19" t="str">
        <f t="shared" si="33"/>
        <v>5997 YB</v>
      </c>
      <c r="B757" s="6" t="str">
        <f>B756</f>
        <v>Tishri 24</v>
      </c>
      <c r="C757" s="16" t="s">
        <v>20</v>
      </c>
      <c r="H757" s="23" t="str">
        <f t="shared" si="34"/>
        <v>2 Profetas/Sequía  187</v>
      </c>
    </row>
    <row r="758" spans="1:8" x14ac:dyDescent="0.55000000000000004">
      <c r="A758" s="19" t="str">
        <f t="shared" si="33"/>
        <v>5997 YB</v>
      </c>
      <c r="B758" s="6" t="str">
        <f>B757</f>
        <v>Tishri 24</v>
      </c>
      <c r="C758" s="16" t="s">
        <v>26</v>
      </c>
      <c r="H758" s="23" t="str">
        <f>H757</f>
        <v>2 Profetas/Sequía  187</v>
      </c>
    </row>
    <row r="759" spans="1:8" x14ac:dyDescent="0.55000000000000004">
      <c r="A759" s="19" t="str">
        <f t="shared" si="33"/>
        <v>5997 YB</v>
      </c>
      <c r="B759" s="6" t="str">
        <f>_xlfn.CONCAT(LEFT(B755, SEARCH(" ",B755, 1)), RIGHT(B758,LEN(B758)-FIND(" ",B758))+1)</f>
        <v>Tishri 25</v>
      </c>
      <c r="C759" s="15" t="s">
        <v>18</v>
      </c>
      <c r="H759" s="23" t="str">
        <f>H758</f>
        <v>2 Profetas/Sequía  187</v>
      </c>
    </row>
    <row r="760" spans="1:8" x14ac:dyDescent="0.55000000000000004">
      <c r="A760" s="19" t="str">
        <f t="shared" si="33"/>
        <v>5997 YB</v>
      </c>
      <c r="B760" s="6" t="str">
        <f>B759</f>
        <v>Tishri 25</v>
      </c>
      <c r="C760" s="15" t="s">
        <v>19</v>
      </c>
      <c r="H760" s="23" t="str">
        <f>H759</f>
        <v>2 Profetas/Sequía  187</v>
      </c>
    </row>
    <row r="761" spans="1:8" x14ac:dyDescent="0.55000000000000004">
      <c r="A761" s="19" t="str">
        <f t="shared" si="33"/>
        <v>5997 YB</v>
      </c>
      <c r="B761" s="6" t="str">
        <f>B760</f>
        <v>Tishri 25</v>
      </c>
      <c r="C761" s="16" t="s">
        <v>20</v>
      </c>
      <c r="H761" s="23" t="str">
        <f t="shared" si="34"/>
        <v>2 Profetas/Sequía  188</v>
      </c>
    </row>
    <row r="762" spans="1:8" x14ac:dyDescent="0.55000000000000004">
      <c r="A762" s="19" t="str">
        <f t="shared" si="33"/>
        <v>5997 YB</v>
      </c>
      <c r="B762" s="6" t="str">
        <f>B761</f>
        <v>Tishri 25</v>
      </c>
      <c r="C762" s="16" t="s">
        <v>26</v>
      </c>
      <c r="H762" s="23" t="str">
        <f>H761</f>
        <v>2 Profetas/Sequía  188</v>
      </c>
    </row>
    <row r="763" spans="1:8" x14ac:dyDescent="0.55000000000000004">
      <c r="A763" s="19" t="str">
        <f t="shared" si="33"/>
        <v>5997 YB</v>
      </c>
      <c r="B763" s="6" t="str">
        <f>_xlfn.CONCAT(LEFT(B759, SEARCH(" ",B759, 1)), RIGHT(B762,LEN(B762)-FIND(" ",B762))+1)</f>
        <v>Tishri 26</v>
      </c>
      <c r="C763" s="15" t="s">
        <v>18</v>
      </c>
      <c r="H763" s="23" t="str">
        <f>H762</f>
        <v>2 Profetas/Sequía  188</v>
      </c>
    </row>
    <row r="764" spans="1:8" x14ac:dyDescent="0.55000000000000004">
      <c r="A764" s="19" t="str">
        <f t="shared" si="33"/>
        <v>5997 YB</v>
      </c>
      <c r="B764" s="6" t="str">
        <f>B763</f>
        <v>Tishri 26</v>
      </c>
      <c r="C764" s="15" t="s">
        <v>19</v>
      </c>
      <c r="H764" s="23" t="str">
        <f>H763</f>
        <v>2 Profetas/Sequía  188</v>
      </c>
    </row>
    <row r="765" spans="1:8" x14ac:dyDescent="0.55000000000000004">
      <c r="A765" s="19" t="str">
        <f t="shared" si="33"/>
        <v>5997 YB</v>
      </c>
      <c r="B765" s="6" t="str">
        <f>B764</f>
        <v>Tishri 26</v>
      </c>
      <c r="C765" s="16" t="s">
        <v>20</v>
      </c>
      <c r="H765" s="23" t="str">
        <f t="shared" si="34"/>
        <v>2 Profetas/Sequía  189</v>
      </c>
    </row>
    <row r="766" spans="1:8" x14ac:dyDescent="0.55000000000000004">
      <c r="A766" s="19" t="str">
        <f t="shared" si="33"/>
        <v>5997 YB</v>
      </c>
      <c r="B766" s="6" t="str">
        <f>B765</f>
        <v>Tishri 26</v>
      </c>
      <c r="C766" s="16" t="s">
        <v>26</v>
      </c>
      <c r="H766" s="23" t="str">
        <f>H765</f>
        <v>2 Profetas/Sequía  189</v>
      </c>
    </row>
    <row r="767" spans="1:8" x14ac:dyDescent="0.55000000000000004">
      <c r="A767" s="19" t="str">
        <f t="shared" si="33"/>
        <v>5997 YB</v>
      </c>
      <c r="B767" s="6" t="str">
        <f>_xlfn.CONCAT(LEFT(B763, SEARCH(" ",B763, 1)), RIGHT(B766,LEN(B766)-FIND(" ",B766))+1)</f>
        <v>Tishri 27</v>
      </c>
      <c r="C767" s="15" t="s">
        <v>18</v>
      </c>
      <c r="H767" s="23" t="str">
        <f>H766</f>
        <v>2 Profetas/Sequía  189</v>
      </c>
    </row>
    <row r="768" spans="1:8" x14ac:dyDescent="0.55000000000000004">
      <c r="A768" s="19" t="str">
        <f t="shared" si="33"/>
        <v>5997 YB</v>
      </c>
      <c r="B768" s="6" t="str">
        <f>B767</f>
        <v>Tishri 27</v>
      </c>
      <c r="C768" s="15" t="s">
        <v>19</v>
      </c>
      <c r="H768" s="23" t="str">
        <f>H767</f>
        <v>2 Profetas/Sequía  189</v>
      </c>
    </row>
    <row r="769" spans="1:8" x14ac:dyDescent="0.55000000000000004">
      <c r="A769" s="19" t="str">
        <f t="shared" si="33"/>
        <v>5997 YB</v>
      </c>
      <c r="B769" s="6" t="str">
        <f>B768</f>
        <v>Tishri 27</v>
      </c>
      <c r="C769" s="16" t="s">
        <v>20</v>
      </c>
      <c r="H769" s="23" t="str">
        <f t="shared" si="34"/>
        <v>2 Profetas/Sequía  190</v>
      </c>
    </row>
    <row r="770" spans="1:8" x14ac:dyDescent="0.55000000000000004">
      <c r="A770" s="19" t="str">
        <f t="shared" si="33"/>
        <v>5997 YB</v>
      </c>
      <c r="B770" s="6" t="str">
        <f>B769</f>
        <v>Tishri 27</v>
      </c>
      <c r="C770" s="16" t="s">
        <v>26</v>
      </c>
      <c r="H770" s="23" t="str">
        <f>H769</f>
        <v>2 Profetas/Sequía  190</v>
      </c>
    </row>
    <row r="771" spans="1:8" x14ac:dyDescent="0.55000000000000004">
      <c r="A771" s="19" t="str">
        <f t="shared" si="33"/>
        <v>5997 YB</v>
      </c>
      <c r="B771" s="6" t="str">
        <f>_xlfn.CONCAT(LEFT(B767, SEARCH(" ",B767, 1)), RIGHT(B770,LEN(B770)-FIND(" ",B770))+1)</f>
        <v>Tishri 28</v>
      </c>
      <c r="C771" s="15" t="s">
        <v>18</v>
      </c>
      <c r="H771" s="23" t="str">
        <f>H770</f>
        <v>2 Profetas/Sequía  190</v>
      </c>
    </row>
    <row r="772" spans="1:8" x14ac:dyDescent="0.55000000000000004">
      <c r="A772" s="19" t="str">
        <f t="shared" si="33"/>
        <v>5997 YB</v>
      </c>
      <c r="B772" s="6" t="str">
        <f>B771</f>
        <v>Tishri 28</v>
      </c>
      <c r="C772" s="15" t="s">
        <v>19</v>
      </c>
      <c r="H772" s="23" t="str">
        <f>H771</f>
        <v>2 Profetas/Sequía  190</v>
      </c>
    </row>
    <row r="773" spans="1:8" x14ac:dyDescent="0.55000000000000004">
      <c r="A773" s="19" t="str">
        <f t="shared" si="33"/>
        <v>5997 YB</v>
      </c>
      <c r="B773" s="6" t="str">
        <f>B772</f>
        <v>Tishri 28</v>
      </c>
      <c r="C773" s="16" t="s">
        <v>20</v>
      </c>
      <c r="H773" s="23" t="str">
        <f t="shared" si="34"/>
        <v>2 Profetas/Sequía  191</v>
      </c>
    </row>
    <row r="774" spans="1:8" x14ac:dyDescent="0.55000000000000004">
      <c r="A774" s="19" t="str">
        <f t="shared" si="33"/>
        <v>5997 YB</v>
      </c>
      <c r="B774" s="6" t="str">
        <f>B773</f>
        <v>Tishri 28</v>
      </c>
      <c r="C774" s="16" t="s">
        <v>26</v>
      </c>
      <c r="H774" s="23" t="str">
        <f>H773</f>
        <v>2 Profetas/Sequía  191</v>
      </c>
    </row>
    <row r="775" spans="1:8" x14ac:dyDescent="0.55000000000000004">
      <c r="A775" s="19" t="str">
        <f t="shared" si="33"/>
        <v>5997 YB</v>
      </c>
      <c r="B775" s="6" t="str">
        <f>_xlfn.CONCAT(LEFT(B771, SEARCH(" ",B771, 1)), RIGHT(B774,LEN(B774)-FIND(" ",B774))+1)</f>
        <v>Tishri 29</v>
      </c>
      <c r="C775" s="15" t="s">
        <v>18</v>
      </c>
      <c r="H775" s="23" t="str">
        <f>H774</f>
        <v>2 Profetas/Sequía  191</v>
      </c>
    </row>
    <row r="776" spans="1:8" x14ac:dyDescent="0.55000000000000004">
      <c r="A776" s="19" t="str">
        <f t="shared" si="33"/>
        <v>5997 YB</v>
      </c>
      <c r="B776" s="6" t="str">
        <f>B775</f>
        <v>Tishri 29</v>
      </c>
      <c r="C776" s="15" t="s">
        <v>19</v>
      </c>
      <c r="H776" s="23" t="str">
        <f>H775</f>
        <v>2 Profetas/Sequía  191</v>
      </c>
    </row>
    <row r="777" spans="1:8" x14ac:dyDescent="0.55000000000000004">
      <c r="A777" s="19" t="str">
        <f t="shared" si="33"/>
        <v>5997 YB</v>
      </c>
      <c r="B777" s="6" t="str">
        <f>B776</f>
        <v>Tishri 29</v>
      </c>
      <c r="C777" s="16" t="s">
        <v>20</v>
      </c>
      <c r="H777" s="23" t="str">
        <f t="shared" ref="H777:H813" si="35">CONCATENATE(LEFT(H776, SEARCH(" ", H776, 10)), " ", RIGHT(H776,LEN(H776)-FIND(" ",H776, 10))+1)</f>
        <v>2 Profetas/Sequía  192</v>
      </c>
    </row>
    <row r="778" spans="1:8" x14ac:dyDescent="0.55000000000000004">
      <c r="A778" s="19" t="str">
        <f t="shared" si="33"/>
        <v>5997 YB</v>
      </c>
      <c r="B778" s="6" t="str">
        <f>B777</f>
        <v>Tishri 29</v>
      </c>
      <c r="C778" s="16" t="s">
        <v>26</v>
      </c>
      <c r="H778" s="23" t="str">
        <f>H777</f>
        <v>2 Profetas/Sequía  192</v>
      </c>
    </row>
    <row r="779" spans="1:8" x14ac:dyDescent="0.55000000000000004">
      <c r="A779" s="19" t="str">
        <f t="shared" ref="A779:A818" si="36">A778</f>
        <v>5997 YB</v>
      </c>
      <c r="B779" s="6" t="str">
        <f>_xlfn.CONCAT(LEFT(B775, SEARCH(" ",B775, 1)), RIGHT(B778,LEN(B778)-FIND(" ",B778))+1)</f>
        <v>Tishri 30</v>
      </c>
      <c r="C779" s="15" t="s">
        <v>18</v>
      </c>
      <c r="H779" s="23" t="str">
        <f>H778</f>
        <v>2 Profetas/Sequía  192</v>
      </c>
    </row>
    <row r="780" spans="1:8" x14ac:dyDescent="0.55000000000000004">
      <c r="A780" s="19" t="str">
        <f t="shared" si="36"/>
        <v>5997 YB</v>
      </c>
      <c r="B780" s="6" t="str">
        <f>B779</f>
        <v>Tishri 30</v>
      </c>
      <c r="C780" s="15" t="s">
        <v>19</v>
      </c>
      <c r="H780" s="23" t="str">
        <f>H779</f>
        <v>2 Profetas/Sequía  192</v>
      </c>
    </row>
    <row r="781" spans="1:8" x14ac:dyDescent="0.55000000000000004">
      <c r="A781" s="19" t="str">
        <f t="shared" si="36"/>
        <v>5997 YB</v>
      </c>
      <c r="B781" s="6" t="str">
        <f>B780</f>
        <v>Tishri 30</v>
      </c>
      <c r="C781" s="16" t="s">
        <v>20</v>
      </c>
      <c r="H781" s="23" t="str">
        <f t="shared" si="35"/>
        <v>2 Profetas/Sequía  193</v>
      </c>
    </row>
    <row r="782" spans="1:8" x14ac:dyDescent="0.55000000000000004">
      <c r="A782" s="19" t="str">
        <f t="shared" si="36"/>
        <v>5997 YB</v>
      </c>
      <c r="B782" s="6" t="str">
        <f>B781</f>
        <v>Tishri 30</v>
      </c>
      <c r="C782" s="16" t="s">
        <v>26</v>
      </c>
      <c r="H782" s="23" t="str">
        <f>H781</f>
        <v>2 Profetas/Sequía  193</v>
      </c>
    </row>
    <row r="783" spans="1:8" x14ac:dyDescent="0.55000000000000004">
      <c r="A783" s="19" t="str">
        <f t="shared" si="36"/>
        <v>5997 YB</v>
      </c>
      <c r="B783" s="6" t="s">
        <v>12</v>
      </c>
      <c r="C783" s="15" t="s">
        <v>18</v>
      </c>
      <c r="H783" s="23" t="str">
        <f>H782</f>
        <v>2 Profetas/Sequía  193</v>
      </c>
    </row>
    <row r="784" spans="1:8" x14ac:dyDescent="0.55000000000000004">
      <c r="A784" s="19" t="str">
        <f t="shared" si="36"/>
        <v>5997 YB</v>
      </c>
      <c r="B784" s="6" t="str">
        <f>B783</f>
        <v>Cheshvan 1</v>
      </c>
      <c r="C784" s="15" t="s">
        <v>19</v>
      </c>
      <c r="H784" s="23" t="str">
        <f>H783</f>
        <v>2 Profetas/Sequía  193</v>
      </c>
    </row>
    <row r="785" spans="1:8" x14ac:dyDescent="0.55000000000000004">
      <c r="A785" s="19" t="str">
        <f t="shared" si="36"/>
        <v>5997 YB</v>
      </c>
      <c r="B785" s="6" t="str">
        <f>B784</f>
        <v>Cheshvan 1</v>
      </c>
      <c r="C785" s="16" t="s">
        <v>20</v>
      </c>
      <c r="H785" s="23" t="str">
        <f t="shared" si="35"/>
        <v>2 Profetas/Sequía  194</v>
      </c>
    </row>
    <row r="786" spans="1:8" x14ac:dyDescent="0.55000000000000004">
      <c r="A786" s="19" t="str">
        <f t="shared" si="36"/>
        <v>5997 YB</v>
      </c>
      <c r="B786" s="6" t="str">
        <f>B785</f>
        <v>Cheshvan 1</v>
      </c>
      <c r="C786" s="16" t="s">
        <v>26</v>
      </c>
      <c r="H786" s="23" t="str">
        <f>H785</f>
        <v>2 Profetas/Sequía  194</v>
      </c>
    </row>
    <row r="787" spans="1:8" x14ac:dyDescent="0.55000000000000004">
      <c r="A787" s="19" t="str">
        <f t="shared" si="36"/>
        <v>5997 YB</v>
      </c>
      <c r="B787" s="6" t="str">
        <f>_xlfn.CONCAT(LEFT(B783, SEARCH(" ",B783, 1)), RIGHT(B786,LEN(B786)-FIND(" ",B786))+1)</f>
        <v>Cheshvan 2</v>
      </c>
      <c r="C787" s="15" t="s">
        <v>18</v>
      </c>
      <c r="H787" s="23" t="str">
        <f>H786</f>
        <v>2 Profetas/Sequía  194</v>
      </c>
    </row>
    <row r="788" spans="1:8" x14ac:dyDescent="0.55000000000000004">
      <c r="A788" s="19" t="str">
        <f t="shared" si="36"/>
        <v>5997 YB</v>
      </c>
      <c r="B788" s="6" t="str">
        <f>B787</f>
        <v>Cheshvan 2</v>
      </c>
      <c r="C788" s="15" t="s">
        <v>19</v>
      </c>
      <c r="H788" s="23" t="str">
        <f>H787</f>
        <v>2 Profetas/Sequía  194</v>
      </c>
    </row>
    <row r="789" spans="1:8" x14ac:dyDescent="0.55000000000000004">
      <c r="A789" s="19" t="str">
        <f t="shared" si="36"/>
        <v>5997 YB</v>
      </c>
      <c r="B789" s="6" t="str">
        <f>B788</f>
        <v>Cheshvan 2</v>
      </c>
      <c r="C789" s="16" t="s">
        <v>20</v>
      </c>
      <c r="H789" s="23" t="str">
        <f t="shared" si="35"/>
        <v>2 Profetas/Sequía  195</v>
      </c>
    </row>
    <row r="790" spans="1:8" x14ac:dyDescent="0.55000000000000004">
      <c r="A790" s="19" t="str">
        <f t="shared" si="36"/>
        <v>5997 YB</v>
      </c>
      <c r="B790" s="6" t="str">
        <f>B789</f>
        <v>Cheshvan 2</v>
      </c>
      <c r="C790" s="16" t="s">
        <v>26</v>
      </c>
      <c r="H790" s="23" t="str">
        <f>H789</f>
        <v>2 Profetas/Sequía  195</v>
      </c>
    </row>
    <row r="791" spans="1:8" x14ac:dyDescent="0.55000000000000004">
      <c r="A791" s="19" t="str">
        <f t="shared" si="36"/>
        <v>5997 YB</v>
      </c>
      <c r="B791" s="6" t="str">
        <f>_xlfn.CONCAT(LEFT(B787, SEARCH(" ",B787, 1)), RIGHT(B790,LEN(B790)-FIND(" ",B790))+1)</f>
        <v>Cheshvan 3</v>
      </c>
      <c r="C791" s="15" t="s">
        <v>18</v>
      </c>
      <c r="H791" s="23" t="str">
        <f>H790</f>
        <v>2 Profetas/Sequía  195</v>
      </c>
    </row>
    <row r="792" spans="1:8" x14ac:dyDescent="0.55000000000000004">
      <c r="A792" s="19" t="str">
        <f t="shared" si="36"/>
        <v>5997 YB</v>
      </c>
      <c r="B792" s="6" t="str">
        <f>B791</f>
        <v>Cheshvan 3</v>
      </c>
      <c r="C792" s="15" t="s">
        <v>19</v>
      </c>
      <c r="H792" s="23" t="str">
        <f>H791</f>
        <v>2 Profetas/Sequía  195</v>
      </c>
    </row>
    <row r="793" spans="1:8" x14ac:dyDescent="0.55000000000000004">
      <c r="A793" s="19" t="str">
        <f t="shared" si="36"/>
        <v>5997 YB</v>
      </c>
      <c r="B793" s="6" t="str">
        <f>B792</f>
        <v>Cheshvan 3</v>
      </c>
      <c r="C793" s="16" t="s">
        <v>20</v>
      </c>
      <c r="H793" s="23" t="str">
        <f t="shared" si="35"/>
        <v>2 Profetas/Sequía  196</v>
      </c>
    </row>
    <row r="794" spans="1:8" x14ac:dyDescent="0.55000000000000004">
      <c r="A794" s="19" t="str">
        <f t="shared" si="36"/>
        <v>5997 YB</v>
      </c>
      <c r="B794" s="6" t="str">
        <f>B793</f>
        <v>Cheshvan 3</v>
      </c>
      <c r="C794" s="16" t="s">
        <v>26</v>
      </c>
      <c r="H794" s="23" t="str">
        <f>H793</f>
        <v>2 Profetas/Sequía  196</v>
      </c>
    </row>
    <row r="795" spans="1:8" x14ac:dyDescent="0.55000000000000004">
      <c r="A795" s="19" t="str">
        <f t="shared" si="36"/>
        <v>5997 YB</v>
      </c>
      <c r="B795" s="6" t="str">
        <f>_xlfn.CONCAT(LEFT(B791, SEARCH(" ",B791, 1)), RIGHT(B794,LEN(B794)-FIND(" ",B794))+1)</f>
        <v>Cheshvan 4</v>
      </c>
      <c r="C795" s="15" t="s">
        <v>18</v>
      </c>
      <c r="H795" s="23" t="str">
        <f>H794</f>
        <v>2 Profetas/Sequía  196</v>
      </c>
    </row>
    <row r="796" spans="1:8" x14ac:dyDescent="0.55000000000000004">
      <c r="A796" s="19" t="str">
        <f t="shared" si="36"/>
        <v>5997 YB</v>
      </c>
      <c r="B796" s="6" t="str">
        <f>B795</f>
        <v>Cheshvan 4</v>
      </c>
      <c r="C796" s="15" t="s">
        <v>19</v>
      </c>
      <c r="H796" s="23" t="str">
        <f>H795</f>
        <v>2 Profetas/Sequía  196</v>
      </c>
    </row>
    <row r="797" spans="1:8" x14ac:dyDescent="0.55000000000000004">
      <c r="A797" s="19" t="str">
        <f t="shared" si="36"/>
        <v>5997 YB</v>
      </c>
      <c r="B797" s="6" t="str">
        <f>B796</f>
        <v>Cheshvan 4</v>
      </c>
      <c r="C797" s="16" t="s">
        <v>20</v>
      </c>
      <c r="H797" s="23" t="str">
        <f t="shared" si="35"/>
        <v>2 Profetas/Sequía  197</v>
      </c>
    </row>
    <row r="798" spans="1:8" x14ac:dyDescent="0.55000000000000004">
      <c r="A798" s="19" t="str">
        <f t="shared" si="36"/>
        <v>5997 YB</v>
      </c>
      <c r="B798" s="6" t="str">
        <f>B797</f>
        <v>Cheshvan 4</v>
      </c>
      <c r="C798" s="16" t="s">
        <v>26</v>
      </c>
      <c r="H798" s="23" t="str">
        <f>H797</f>
        <v>2 Profetas/Sequía  197</v>
      </c>
    </row>
    <row r="799" spans="1:8" x14ac:dyDescent="0.55000000000000004">
      <c r="A799" s="19" t="str">
        <f t="shared" si="36"/>
        <v>5997 YB</v>
      </c>
      <c r="B799" s="6" t="str">
        <f>_xlfn.CONCAT(LEFT(B795, SEARCH(" ",B795, 1)), RIGHT(B798,LEN(B798)-FIND(" ",B798))+1)</f>
        <v>Cheshvan 5</v>
      </c>
      <c r="C799" s="15" t="s">
        <v>18</v>
      </c>
      <c r="H799" s="23" t="str">
        <f>H798</f>
        <v>2 Profetas/Sequía  197</v>
      </c>
    </row>
    <row r="800" spans="1:8" x14ac:dyDescent="0.55000000000000004">
      <c r="A800" s="19" t="str">
        <f t="shared" si="36"/>
        <v>5997 YB</v>
      </c>
      <c r="B800" s="6" t="str">
        <f>B799</f>
        <v>Cheshvan 5</v>
      </c>
      <c r="C800" s="15" t="s">
        <v>19</v>
      </c>
      <c r="H800" s="23" t="str">
        <f>H799</f>
        <v>2 Profetas/Sequía  197</v>
      </c>
    </row>
    <row r="801" spans="1:8" x14ac:dyDescent="0.55000000000000004">
      <c r="A801" s="19" t="str">
        <f t="shared" si="36"/>
        <v>5997 YB</v>
      </c>
      <c r="B801" s="6" t="str">
        <f>B800</f>
        <v>Cheshvan 5</v>
      </c>
      <c r="C801" s="16" t="s">
        <v>20</v>
      </c>
      <c r="H801" s="23" t="str">
        <f t="shared" si="35"/>
        <v>2 Profetas/Sequía  198</v>
      </c>
    </row>
    <row r="802" spans="1:8" x14ac:dyDescent="0.55000000000000004">
      <c r="A802" s="19" t="str">
        <f t="shared" si="36"/>
        <v>5997 YB</v>
      </c>
      <c r="B802" s="6" t="str">
        <f>B801</f>
        <v>Cheshvan 5</v>
      </c>
      <c r="C802" s="16" t="s">
        <v>26</v>
      </c>
      <c r="H802" s="23" t="str">
        <f>H801</f>
        <v>2 Profetas/Sequía  198</v>
      </c>
    </row>
    <row r="803" spans="1:8" x14ac:dyDescent="0.55000000000000004">
      <c r="A803" s="19" t="str">
        <f t="shared" si="36"/>
        <v>5997 YB</v>
      </c>
      <c r="B803" s="6" t="str">
        <f>_xlfn.CONCAT(LEFT(B799, SEARCH(" ",B799, 1)), RIGHT(B802,LEN(B802)-FIND(" ",B802))+1)</f>
        <v>Cheshvan 6</v>
      </c>
      <c r="C803" s="15" t="s">
        <v>18</v>
      </c>
      <c r="H803" s="23" t="str">
        <f>H802</f>
        <v>2 Profetas/Sequía  198</v>
      </c>
    </row>
    <row r="804" spans="1:8" x14ac:dyDescent="0.55000000000000004">
      <c r="A804" s="19" t="str">
        <f t="shared" si="36"/>
        <v>5997 YB</v>
      </c>
      <c r="B804" s="6" t="str">
        <f>B803</f>
        <v>Cheshvan 6</v>
      </c>
      <c r="C804" s="15" t="s">
        <v>19</v>
      </c>
      <c r="H804" s="23" t="str">
        <f>H803</f>
        <v>2 Profetas/Sequía  198</v>
      </c>
    </row>
    <row r="805" spans="1:8" x14ac:dyDescent="0.55000000000000004">
      <c r="A805" s="19" t="str">
        <f t="shared" si="36"/>
        <v>5997 YB</v>
      </c>
      <c r="B805" s="6" t="str">
        <f>B804</f>
        <v>Cheshvan 6</v>
      </c>
      <c r="C805" s="16" t="s">
        <v>20</v>
      </c>
      <c r="H805" s="23" t="str">
        <f t="shared" si="35"/>
        <v>2 Profetas/Sequía  199</v>
      </c>
    </row>
    <row r="806" spans="1:8" x14ac:dyDescent="0.55000000000000004">
      <c r="A806" s="19" t="str">
        <f t="shared" si="36"/>
        <v>5997 YB</v>
      </c>
      <c r="B806" s="6" t="str">
        <f>B805</f>
        <v>Cheshvan 6</v>
      </c>
      <c r="C806" s="16" t="s">
        <v>26</v>
      </c>
      <c r="H806" s="23" t="str">
        <f>H805</f>
        <v>2 Profetas/Sequía  199</v>
      </c>
    </row>
    <row r="807" spans="1:8" x14ac:dyDescent="0.55000000000000004">
      <c r="A807" s="19" t="str">
        <f t="shared" si="36"/>
        <v>5997 YB</v>
      </c>
      <c r="B807" s="6" t="str">
        <f>_xlfn.CONCAT(LEFT(B803, SEARCH(" ",B803, 1)), RIGHT(B806,LEN(B806)-FIND(" ",B806))+1)</f>
        <v>Cheshvan 7</v>
      </c>
      <c r="C807" s="15" t="s">
        <v>18</v>
      </c>
      <c r="H807" s="23" t="str">
        <f>H806</f>
        <v>2 Profetas/Sequía  199</v>
      </c>
    </row>
    <row r="808" spans="1:8" x14ac:dyDescent="0.55000000000000004">
      <c r="A808" s="19" t="str">
        <f t="shared" si="36"/>
        <v>5997 YB</v>
      </c>
      <c r="B808" s="6" t="str">
        <f>B807</f>
        <v>Cheshvan 7</v>
      </c>
      <c r="C808" s="15" t="s">
        <v>19</v>
      </c>
      <c r="H808" s="23" t="str">
        <f>H807</f>
        <v>2 Profetas/Sequía  199</v>
      </c>
    </row>
    <row r="809" spans="1:8" x14ac:dyDescent="0.55000000000000004">
      <c r="A809" s="19" t="str">
        <f t="shared" si="36"/>
        <v>5997 YB</v>
      </c>
      <c r="B809" s="6" t="str">
        <f>B808</f>
        <v>Cheshvan 7</v>
      </c>
      <c r="C809" s="16" t="s">
        <v>20</v>
      </c>
      <c r="H809" s="23" t="str">
        <f t="shared" si="35"/>
        <v>2 Profetas/Sequía  200</v>
      </c>
    </row>
    <row r="810" spans="1:8" x14ac:dyDescent="0.55000000000000004">
      <c r="A810" s="19" t="str">
        <f t="shared" si="36"/>
        <v>5997 YB</v>
      </c>
      <c r="B810" s="6" t="str">
        <f>B809</f>
        <v>Cheshvan 7</v>
      </c>
      <c r="C810" s="16" t="s">
        <v>26</v>
      </c>
      <c r="H810" s="23" t="str">
        <f>H809</f>
        <v>2 Profetas/Sequía  200</v>
      </c>
    </row>
    <row r="811" spans="1:8" x14ac:dyDescent="0.55000000000000004">
      <c r="A811" s="19" t="str">
        <f t="shared" si="36"/>
        <v>5997 YB</v>
      </c>
      <c r="B811" s="6" t="str">
        <f>_xlfn.CONCAT(LEFT(B807, SEARCH(" ",B807, 1)), RIGHT(B810,LEN(B810)-FIND(" ",B810))+1)</f>
        <v>Cheshvan 8</v>
      </c>
      <c r="C811" s="15" t="s">
        <v>18</v>
      </c>
      <c r="H811" s="23" t="str">
        <f>H810</f>
        <v>2 Profetas/Sequía  200</v>
      </c>
    </row>
    <row r="812" spans="1:8" x14ac:dyDescent="0.55000000000000004">
      <c r="A812" s="19" t="str">
        <f t="shared" si="36"/>
        <v>5997 YB</v>
      </c>
      <c r="B812" s="6" t="str">
        <f>B811</f>
        <v>Cheshvan 8</v>
      </c>
      <c r="C812" s="15" t="s">
        <v>19</v>
      </c>
      <c r="H812" s="23" t="str">
        <f>H811</f>
        <v>2 Profetas/Sequía  200</v>
      </c>
    </row>
    <row r="813" spans="1:8" x14ac:dyDescent="0.55000000000000004">
      <c r="A813" s="19" t="str">
        <f t="shared" si="36"/>
        <v>5997 YB</v>
      </c>
      <c r="B813" s="6" t="str">
        <f>B812</f>
        <v>Cheshvan 8</v>
      </c>
      <c r="C813" s="16" t="s">
        <v>20</v>
      </c>
      <c r="H813" s="23" t="str">
        <f t="shared" si="35"/>
        <v>2 Profetas/Sequía  201</v>
      </c>
    </row>
    <row r="814" spans="1:8" x14ac:dyDescent="0.55000000000000004">
      <c r="A814" s="19" t="str">
        <f t="shared" si="36"/>
        <v>5997 YB</v>
      </c>
      <c r="B814" s="6" t="str">
        <f>B813</f>
        <v>Cheshvan 8</v>
      </c>
      <c r="C814" s="16" t="s">
        <v>26</v>
      </c>
      <c r="H814" s="23" t="str">
        <f>H813</f>
        <v>2 Profetas/Sequía  201</v>
      </c>
    </row>
    <row r="815" spans="1:8" x14ac:dyDescent="0.55000000000000004">
      <c r="A815" s="19" t="str">
        <f t="shared" si="36"/>
        <v>5997 YB</v>
      </c>
      <c r="B815" s="6" t="str">
        <f>_xlfn.CONCAT(LEFT(B811, SEARCH(" ",B811, 1)), RIGHT(B814,LEN(B814)-FIND(" ",B814))+1)</f>
        <v>Cheshvan 9</v>
      </c>
      <c r="C815" s="15" t="s">
        <v>18</v>
      </c>
      <c r="H815" s="23" t="str">
        <f>H814</f>
        <v>2 Profetas/Sequía  201</v>
      </c>
    </row>
    <row r="816" spans="1:8" x14ac:dyDescent="0.55000000000000004">
      <c r="A816" s="19" t="str">
        <f t="shared" si="36"/>
        <v>5997 YB</v>
      </c>
      <c r="B816" s="6" t="str">
        <f>B815</f>
        <v>Cheshvan 9</v>
      </c>
      <c r="C816" s="15" t="s">
        <v>19</v>
      </c>
      <c r="H816" s="23" t="str">
        <f>H815</f>
        <v>2 Profetas/Sequía  201</v>
      </c>
    </row>
    <row r="817" spans="1:8" x14ac:dyDescent="0.55000000000000004">
      <c r="A817" s="19" t="str">
        <f t="shared" si="36"/>
        <v>5997 YB</v>
      </c>
      <c r="B817" s="6" t="str">
        <f>B816</f>
        <v>Cheshvan 9</v>
      </c>
      <c r="C817" s="16" t="s">
        <v>20</v>
      </c>
      <c r="H817" s="23" t="str">
        <f t="shared" ref="H817:H853" si="37">CONCATENATE(LEFT(H816, SEARCH(" ", H816, 10)), " ", RIGHT(H816,LEN(H816)-FIND(" ",H816, 10))+1)</f>
        <v>2 Profetas/Sequía  202</v>
      </c>
    </row>
    <row r="818" spans="1:8" x14ac:dyDescent="0.55000000000000004">
      <c r="A818" s="19" t="str">
        <f t="shared" si="36"/>
        <v>5997 YB</v>
      </c>
      <c r="B818" s="6" t="str">
        <f>B817</f>
        <v>Cheshvan 9</v>
      </c>
      <c r="C818" s="16" t="s">
        <v>26</v>
      </c>
      <c r="H818" s="23" t="str">
        <f>H817</f>
        <v>2 Profetas/Sequía  202</v>
      </c>
    </row>
    <row r="819" spans="1:8" x14ac:dyDescent="0.55000000000000004">
      <c r="A819" s="19" t="str">
        <f>A818</f>
        <v>5997 YB</v>
      </c>
      <c r="B819" s="6" t="str">
        <f>_xlfn.CONCAT(LEFT(B815, SEARCH(" ",B815, 1)), RIGHT(B818,LEN(B818)-FIND(" ",B818))+1)</f>
        <v>Cheshvan 10</v>
      </c>
      <c r="C819" s="15" t="s">
        <v>18</v>
      </c>
      <c r="H819" s="23" t="str">
        <f>H818</f>
        <v>2 Profetas/Sequía  202</v>
      </c>
    </row>
    <row r="820" spans="1:8" x14ac:dyDescent="0.55000000000000004">
      <c r="A820" s="19" t="str">
        <f t="shared" ref="A820:A883" si="38">A819</f>
        <v>5997 YB</v>
      </c>
      <c r="B820" s="6" t="str">
        <f>B819</f>
        <v>Cheshvan 10</v>
      </c>
      <c r="C820" s="15" t="s">
        <v>19</v>
      </c>
      <c r="H820" s="23" t="str">
        <f>H819</f>
        <v>2 Profetas/Sequía  202</v>
      </c>
    </row>
    <row r="821" spans="1:8" x14ac:dyDescent="0.55000000000000004">
      <c r="A821" s="19" t="str">
        <f t="shared" si="38"/>
        <v>5997 YB</v>
      </c>
      <c r="B821" s="6" t="str">
        <f>B820</f>
        <v>Cheshvan 10</v>
      </c>
      <c r="C821" s="16" t="s">
        <v>20</v>
      </c>
      <c r="H821" s="23" t="str">
        <f t="shared" si="37"/>
        <v>2 Profetas/Sequía  203</v>
      </c>
    </row>
    <row r="822" spans="1:8" x14ac:dyDescent="0.55000000000000004">
      <c r="A822" s="19" t="str">
        <f t="shared" si="38"/>
        <v>5997 YB</v>
      </c>
      <c r="B822" s="6" t="str">
        <f>B821</f>
        <v>Cheshvan 10</v>
      </c>
      <c r="C822" s="16" t="s">
        <v>26</v>
      </c>
      <c r="H822" s="23" t="str">
        <f>H821</f>
        <v>2 Profetas/Sequía  203</v>
      </c>
    </row>
    <row r="823" spans="1:8" x14ac:dyDescent="0.55000000000000004">
      <c r="A823" s="19" t="str">
        <f t="shared" si="38"/>
        <v>5997 YB</v>
      </c>
      <c r="B823" s="6" t="str">
        <f>_xlfn.CONCAT(LEFT(B819, SEARCH(" ",B819, 1)), RIGHT(B822,LEN(B822)-FIND(" ",B822))+1)</f>
        <v>Cheshvan 11</v>
      </c>
      <c r="C823" s="15" t="s">
        <v>18</v>
      </c>
      <c r="H823" s="23" t="str">
        <f>H822</f>
        <v>2 Profetas/Sequía  203</v>
      </c>
    </row>
    <row r="824" spans="1:8" x14ac:dyDescent="0.55000000000000004">
      <c r="A824" s="19" t="str">
        <f t="shared" si="38"/>
        <v>5997 YB</v>
      </c>
      <c r="B824" s="6" t="str">
        <f>B823</f>
        <v>Cheshvan 11</v>
      </c>
      <c r="C824" s="15" t="s">
        <v>19</v>
      </c>
      <c r="H824" s="23" t="str">
        <f>H823</f>
        <v>2 Profetas/Sequía  203</v>
      </c>
    </row>
    <row r="825" spans="1:8" x14ac:dyDescent="0.55000000000000004">
      <c r="A825" s="19" t="str">
        <f t="shared" si="38"/>
        <v>5997 YB</v>
      </c>
      <c r="B825" s="6" t="str">
        <f>B824</f>
        <v>Cheshvan 11</v>
      </c>
      <c r="C825" s="16" t="s">
        <v>20</v>
      </c>
      <c r="H825" s="23" t="str">
        <f t="shared" si="37"/>
        <v>2 Profetas/Sequía  204</v>
      </c>
    </row>
    <row r="826" spans="1:8" x14ac:dyDescent="0.55000000000000004">
      <c r="A826" s="19" t="str">
        <f t="shared" si="38"/>
        <v>5997 YB</v>
      </c>
      <c r="B826" s="6" t="str">
        <f>B825</f>
        <v>Cheshvan 11</v>
      </c>
      <c r="C826" s="16" t="s">
        <v>26</v>
      </c>
      <c r="H826" s="23" t="str">
        <f>H825</f>
        <v>2 Profetas/Sequía  204</v>
      </c>
    </row>
    <row r="827" spans="1:8" x14ac:dyDescent="0.55000000000000004">
      <c r="A827" s="19" t="str">
        <f t="shared" si="38"/>
        <v>5997 YB</v>
      </c>
      <c r="B827" s="6" t="str">
        <f>_xlfn.CONCAT(LEFT(B823, SEARCH(" ",B823, 1)), RIGHT(B826,LEN(B826)-FIND(" ",B826))+1)</f>
        <v>Cheshvan 12</v>
      </c>
      <c r="C827" s="15" t="s">
        <v>18</v>
      </c>
      <c r="H827" s="23" t="str">
        <f>H826</f>
        <v>2 Profetas/Sequía  204</v>
      </c>
    </row>
    <row r="828" spans="1:8" x14ac:dyDescent="0.55000000000000004">
      <c r="A828" s="19" t="str">
        <f t="shared" si="38"/>
        <v>5997 YB</v>
      </c>
      <c r="B828" s="6" t="str">
        <f>B827</f>
        <v>Cheshvan 12</v>
      </c>
      <c r="C828" s="15" t="s">
        <v>19</v>
      </c>
      <c r="H828" s="23" t="str">
        <f>H827</f>
        <v>2 Profetas/Sequía  204</v>
      </c>
    </row>
    <row r="829" spans="1:8" x14ac:dyDescent="0.55000000000000004">
      <c r="A829" s="19" t="str">
        <f t="shared" si="38"/>
        <v>5997 YB</v>
      </c>
      <c r="B829" s="6" t="str">
        <f>B828</f>
        <v>Cheshvan 12</v>
      </c>
      <c r="C829" s="16" t="s">
        <v>20</v>
      </c>
      <c r="H829" s="23" t="str">
        <f t="shared" si="37"/>
        <v>2 Profetas/Sequía  205</v>
      </c>
    </row>
    <row r="830" spans="1:8" x14ac:dyDescent="0.55000000000000004">
      <c r="A830" s="19" t="str">
        <f t="shared" si="38"/>
        <v>5997 YB</v>
      </c>
      <c r="B830" s="6" t="str">
        <f>B829</f>
        <v>Cheshvan 12</v>
      </c>
      <c r="C830" s="16" t="s">
        <v>26</v>
      </c>
      <c r="H830" s="23" t="str">
        <f>H829</f>
        <v>2 Profetas/Sequía  205</v>
      </c>
    </row>
    <row r="831" spans="1:8" x14ac:dyDescent="0.55000000000000004">
      <c r="A831" s="19" t="str">
        <f t="shared" si="38"/>
        <v>5997 YB</v>
      </c>
      <c r="B831" s="6" t="str">
        <f>_xlfn.CONCAT(LEFT(B827, SEARCH(" ",B827, 1)), RIGHT(B830,LEN(B830)-FIND(" ",B830))+1)</f>
        <v>Cheshvan 13</v>
      </c>
      <c r="C831" s="15" t="s">
        <v>18</v>
      </c>
      <c r="H831" s="23" t="str">
        <f>H830</f>
        <v>2 Profetas/Sequía  205</v>
      </c>
    </row>
    <row r="832" spans="1:8" x14ac:dyDescent="0.55000000000000004">
      <c r="A832" s="19" t="str">
        <f t="shared" si="38"/>
        <v>5997 YB</v>
      </c>
      <c r="B832" s="6" t="str">
        <f>B831</f>
        <v>Cheshvan 13</v>
      </c>
      <c r="C832" s="15" t="s">
        <v>19</v>
      </c>
      <c r="H832" s="23" t="str">
        <f>H831</f>
        <v>2 Profetas/Sequía  205</v>
      </c>
    </row>
    <row r="833" spans="1:8" x14ac:dyDescent="0.55000000000000004">
      <c r="A833" s="19" t="str">
        <f t="shared" si="38"/>
        <v>5997 YB</v>
      </c>
      <c r="B833" s="6" t="str">
        <f>B832</f>
        <v>Cheshvan 13</v>
      </c>
      <c r="C833" s="16" t="s">
        <v>20</v>
      </c>
      <c r="H833" s="23" t="str">
        <f t="shared" si="37"/>
        <v>2 Profetas/Sequía  206</v>
      </c>
    </row>
    <row r="834" spans="1:8" x14ac:dyDescent="0.55000000000000004">
      <c r="A834" s="19" t="str">
        <f t="shared" si="38"/>
        <v>5997 YB</v>
      </c>
      <c r="B834" s="6" t="str">
        <f>B833</f>
        <v>Cheshvan 13</v>
      </c>
      <c r="C834" s="16" t="s">
        <v>26</v>
      </c>
      <c r="H834" s="23" t="str">
        <f>H833</f>
        <v>2 Profetas/Sequía  206</v>
      </c>
    </row>
    <row r="835" spans="1:8" x14ac:dyDescent="0.55000000000000004">
      <c r="A835" s="19" t="str">
        <f t="shared" si="38"/>
        <v>5997 YB</v>
      </c>
      <c r="B835" s="6" t="str">
        <f>_xlfn.CONCAT(LEFT(B831, SEARCH(" ",B831, 1)), RIGHT(B834,LEN(B834)-FIND(" ",B834))+1)</f>
        <v>Cheshvan 14</v>
      </c>
      <c r="C835" s="15" t="s">
        <v>18</v>
      </c>
      <c r="H835" s="23" t="str">
        <f>H834</f>
        <v>2 Profetas/Sequía  206</v>
      </c>
    </row>
    <row r="836" spans="1:8" x14ac:dyDescent="0.55000000000000004">
      <c r="A836" s="19" t="str">
        <f t="shared" si="38"/>
        <v>5997 YB</v>
      </c>
      <c r="B836" s="6" t="str">
        <f>B835</f>
        <v>Cheshvan 14</v>
      </c>
      <c r="C836" s="15" t="s">
        <v>19</v>
      </c>
      <c r="H836" s="23" t="str">
        <f>H835</f>
        <v>2 Profetas/Sequía  206</v>
      </c>
    </row>
    <row r="837" spans="1:8" x14ac:dyDescent="0.55000000000000004">
      <c r="A837" s="19" t="str">
        <f t="shared" si="38"/>
        <v>5997 YB</v>
      </c>
      <c r="B837" s="6" t="str">
        <f>B836</f>
        <v>Cheshvan 14</v>
      </c>
      <c r="C837" s="16" t="s">
        <v>20</v>
      </c>
      <c r="H837" s="23" t="str">
        <f t="shared" si="37"/>
        <v>2 Profetas/Sequía  207</v>
      </c>
    </row>
    <row r="838" spans="1:8" x14ac:dyDescent="0.55000000000000004">
      <c r="A838" s="19" t="str">
        <f t="shared" si="38"/>
        <v>5997 YB</v>
      </c>
      <c r="B838" s="6" t="str">
        <f>B837</f>
        <v>Cheshvan 14</v>
      </c>
      <c r="C838" s="16" t="s">
        <v>26</v>
      </c>
      <c r="H838" s="23" t="str">
        <f>H837</f>
        <v>2 Profetas/Sequía  207</v>
      </c>
    </row>
    <row r="839" spans="1:8" x14ac:dyDescent="0.55000000000000004">
      <c r="A839" s="19" t="str">
        <f t="shared" si="38"/>
        <v>5997 YB</v>
      </c>
      <c r="B839" s="6" t="str">
        <f>_xlfn.CONCAT(LEFT(B835, SEARCH(" ",B835, 1)), RIGHT(B838,LEN(B838)-FIND(" ",B838))+1)</f>
        <v>Cheshvan 15</v>
      </c>
      <c r="C839" s="15" t="s">
        <v>18</v>
      </c>
      <c r="H839" s="23" t="str">
        <f>H838</f>
        <v>2 Profetas/Sequía  207</v>
      </c>
    </row>
    <row r="840" spans="1:8" x14ac:dyDescent="0.55000000000000004">
      <c r="A840" s="19" t="str">
        <f t="shared" si="38"/>
        <v>5997 YB</v>
      </c>
      <c r="B840" s="6" t="str">
        <f>B839</f>
        <v>Cheshvan 15</v>
      </c>
      <c r="C840" s="15" t="s">
        <v>19</v>
      </c>
      <c r="H840" s="23" t="str">
        <f>H839</f>
        <v>2 Profetas/Sequía  207</v>
      </c>
    </row>
    <row r="841" spans="1:8" x14ac:dyDescent="0.55000000000000004">
      <c r="A841" s="19" t="str">
        <f t="shared" si="38"/>
        <v>5997 YB</v>
      </c>
      <c r="B841" s="6" t="str">
        <f>B840</f>
        <v>Cheshvan 15</v>
      </c>
      <c r="C841" s="16" t="s">
        <v>20</v>
      </c>
      <c r="H841" s="23" t="str">
        <f t="shared" si="37"/>
        <v>2 Profetas/Sequía  208</v>
      </c>
    </row>
    <row r="842" spans="1:8" x14ac:dyDescent="0.55000000000000004">
      <c r="A842" s="19" t="str">
        <f t="shared" si="38"/>
        <v>5997 YB</v>
      </c>
      <c r="B842" s="6" t="str">
        <f>B841</f>
        <v>Cheshvan 15</v>
      </c>
      <c r="C842" s="16" t="s">
        <v>26</v>
      </c>
      <c r="H842" s="23" t="str">
        <f>H841</f>
        <v>2 Profetas/Sequía  208</v>
      </c>
    </row>
    <row r="843" spans="1:8" x14ac:dyDescent="0.55000000000000004">
      <c r="A843" s="19" t="str">
        <f t="shared" si="38"/>
        <v>5997 YB</v>
      </c>
      <c r="B843" s="6" t="str">
        <f>_xlfn.CONCAT(LEFT(B839, SEARCH(" ",B839, 1)), RIGHT(B842,LEN(B842)-FIND(" ",B842))+1)</f>
        <v>Cheshvan 16</v>
      </c>
      <c r="C843" s="15" t="s">
        <v>18</v>
      </c>
      <c r="H843" s="23" t="str">
        <f>H842</f>
        <v>2 Profetas/Sequía  208</v>
      </c>
    </row>
    <row r="844" spans="1:8" x14ac:dyDescent="0.55000000000000004">
      <c r="A844" s="19" t="str">
        <f t="shared" si="38"/>
        <v>5997 YB</v>
      </c>
      <c r="B844" s="6" t="str">
        <f>B843</f>
        <v>Cheshvan 16</v>
      </c>
      <c r="C844" s="15" t="s">
        <v>19</v>
      </c>
      <c r="H844" s="23" t="str">
        <f>H843</f>
        <v>2 Profetas/Sequía  208</v>
      </c>
    </row>
    <row r="845" spans="1:8" x14ac:dyDescent="0.55000000000000004">
      <c r="A845" s="19" t="str">
        <f t="shared" si="38"/>
        <v>5997 YB</v>
      </c>
      <c r="B845" s="6" t="str">
        <f>B844</f>
        <v>Cheshvan 16</v>
      </c>
      <c r="C845" s="16" t="s">
        <v>20</v>
      </c>
      <c r="H845" s="23" t="str">
        <f t="shared" si="37"/>
        <v>2 Profetas/Sequía  209</v>
      </c>
    </row>
    <row r="846" spans="1:8" x14ac:dyDescent="0.55000000000000004">
      <c r="A846" s="19" t="str">
        <f t="shared" si="38"/>
        <v>5997 YB</v>
      </c>
      <c r="B846" s="6" t="str">
        <f>B845</f>
        <v>Cheshvan 16</v>
      </c>
      <c r="C846" s="16" t="s">
        <v>26</v>
      </c>
      <c r="H846" s="23" t="str">
        <f>H845</f>
        <v>2 Profetas/Sequía  209</v>
      </c>
    </row>
    <row r="847" spans="1:8" x14ac:dyDescent="0.55000000000000004">
      <c r="A847" s="19" t="str">
        <f t="shared" si="38"/>
        <v>5997 YB</v>
      </c>
      <c r="B847" s="6" t="str">
        <f>_xlfn.CONCAT(LEFT(B843, SEARCH(" ",B843, 1)), RIGHT(B846,LEN(B846)-FIND(" ",B846))+1)</f>
        <v>Cheshvan 17</v>
      </c>
      <c r="C847" s="15" t="s">
        <v>18</v>
      </c>
      <c r="H847" s="23" t="str">
        <f>H846</f>
        <v>2 Profetas/Sequía  209</v>
      </c>
    </row>
    <row r="848" spans="1:8" x14ac:dyDescent="0.55000000000000004">
      <c r="A848" s="19" t="str">
        <f t="shared" si="38"/>
        <v>5997 YB</v>
      </c>
      <c r="B848" s="6" t="str">
        <f>B847</f>
        <v>Cheshvan 17</v>
      </c>
      <c r="C848" s="15" t="s">
        <v>19</v>
      </c>
      <c r="H848" s="23" t="str">
        <f>H847</f>
        <v>2 Profetas/Sequía  209</v>
      </c>
    </row>
    <row r="849" spans="1:8" x14ac:dyDescent="0.55000000000000004">
      <c r="A849" s="19" t="str">
        <f t="shared" si="38"/>
        <v>5997 YB</v>
      </c>
      <c r="B849" s="6" t="str">
        <f>B848</f>
        <v>Cheshvan 17</v>
      </c>
      <c r="C849" s="16" t="s">
        <v>20</v>
      </c>
      <c r="H849" s="23" t="str">
        <f t="shared" si="37"/>
        <v>2 Profetas/Sequía  210</v>
      </c>
    </row>
    <row r="850" spans="1:8" x14ac:dyDescent="0.55000000000000004">
      <c r="A850" s="19" t="str">
        <f t="shared" si="38"/>
        <v>5997 YB</v>
      </c>
      <c r="B850" s="6" t="str">
        <f>B849</f>
        <v>Cheshvan 17</v>
      </c>
      <c r="C850" s="16" t="s">
        <v>26</v>
      </c>
      <c r="H850" s="23" t="str">
        <f>H849</f>
        <v>2 Profetas/Sequía  210</v>
      </c>
    </row>
    <row r="851" spans="1:8" x14ac:dyDescent="0.55000000000000004">
      <c r="A851" s="19" t="str">
        <f t="shared" si="38"/>
        <v>5997 YB</v>
      </c>
      <c r="B851" s="6" t="str">
        <f>_xlfn.CONCAT(LEFT(B847, SEARCH(" ",B847, 1)), RIGHT(B850,LEN(B850)-FIND(" ",B850))+1)</f>
        <v>Cheshvan 18</v>
      </c>
      <c r="C851" s="15" t="s">
        <v>18</v>
      </c>
      <c r="H851" s="23" t="str">
        <f>H850</f>
        <v>2 Profetas/Sequía  210</v>
      </c>
    </row>
    <row r="852" spans="1:8" x14ac:dyDescent="0.55000000000000004">
      <c r="A852" s="19" t="str">
        <f t="shared" si="38"/>
        <v>5997 YB</v>
      </c>
      <c r="B852" s="6" t="str">
        <f>B851</f>
        <v>Cheshvan 18</v>
      </c>
      <c r="C852" s="15" t="s">
        <v>19</v>
      </c>
      <c r="H852" s="23" t="str">
        <f>H851</f>
        <v>2 Profetas/Sequía  210</v>
      </c>
    </row>
    <row r="853" spans="1:8" x14ac:dyDescent="0.55000000000000004">
      <c r="A853" s="19" t="str">
        <f t="shared" si="38"/>
        <v>5997 YB</v>
      </c>
      <c r="B853" s="6" t="str">
        <f>B852</f>
        <v>Cheshvan 18</v>
      </c>
      <c r="C853" s="16" t="s">
        <v>20</v>
      </c>
      <c r="H853" s="23" t="str">
        <f t="shared" si="37"/>
        <v>2 Profetas/Sequía  211</v>
      </c>
    </row>
    <row r="854" spans="1:8" x14ac:dyDescent="0.55000000000000004">
      <c r="A854" s="19" t="str">
        <f t="shared" si="38"/>
        <v>5997 YB</v>
      </c>
      <c r="B854" s="6" t="str">
        <f>B853</f>
        <v>Cheshvan 18</v>
      </c>
      <c r="C854" s="16" t="s">
        <v>26</v>
      </c>
      <c r="H854" s="23" t="str">
        <f>H853</f>
        <v>2 Profetas/Sequía  211</v>
      </c>
    </row>
    <row r="855" spans="1:8" x14ac:dyDescent="0.55000000000000004">
      <c r="A855" s="19" t="str">
        <f t="shared" si="38"/>
        <v>5997 YB</v>
      </c>
      <c r="B855" s="6" t="str">
        <f>_xlfn.CONCAT(LEFT(B851, SEARCH(" ",B851, 1)), RIGHT(B854,LEN(B854)-FIND(" ",B854))+1)</f>
        <v>Cheshvan 19</v>
      </c>
      <c r="C855" s="15" t="s">
        <v>18</v>
      </c>
      <c r="H855" s="23" t="str">
        <f>H854</f>
        <v>2 Profetas/Sequía  211</v>
      </c>
    </row>
    <row r="856" spans="1:8" x14ac:dyDescent="0.55000000000000004">
      <c r="A856" s="19" t="str">
        <f t="shared" si="38"/>
        <v>5997 YB</v>
      </c>
      <c r="B856" s="6" t="str">
        <f>B855</f>
        <v>Cheshvan 19</v>
      </c>
      <c r="C856" s="15" t="s">
        <v>19</v>
      </c>
      <c r="H856" s="23" t="str">
        <f>H855</f>
        <v>2 Profetas/Sequía  211</v>
      </c>
    </row>
    <row r="857" spans="1:8" x14ac:dyDescent="0.55000000000000004">
      <c r="A857" s="19" t="str">
        <f t="shared" si="38"/>
        <v>5997 YB</v>
      </c>
      <c r="B857" s="6" t="str">
        <f>B856</f>
        <v>Cheshvan 19</v>
      </c>
      <c r="C857" s="16" t="s">
        <v>20</v>
      </c>
      <c r="H857" s="23" t="str">
        <f t="shared" ref="H857:H893" si="39">CONCATENATE(LEFT(H856, SEARCH(" ", H856, 10)), " ", RIGHT(H856,LEN(H856)-FIND(" ",H856, 10))+1)</f>
        <v>2 Profetas/Sequía  212</v>
      </c>
    </row>
    <row r="858" spans="1:8" x14ac:dyDescent="0.55000000000000004">
      <c r="A858" s="19" t="str">
        <f t="shared" si="38"/>
        <v>5997 YB</v>
      </c>
      <c r="B858" s="6" t="str">
        <f>B857</f>
        <v>Cheshvan 19</v>
      </c>
      <c r="C858" s="16" t="s">
        <v>26</v>
      </c>
      <c r="H858" s="23" t="str">
        <f>H857</f>
        <v>2 Profetas/Sequía  212</v>
      </c>
    </row>
    <row r="859" spans="1:8" x14ac:dyDescent="0.55000000000000004">
      <c r="A859" s="19" t="str">
        <f t="shared" si="38"/>
        <v>5997 YB</v>
      </c>
      <c r="B859" s="6" t="str">
        <f>_xlfn.CONCAT(LEFT(B855, SEARCH(" ",B855, 1)), RIGHT(B858,LEN(B858)-FIND(" ",B858))+1)</f>
        <v>Cheshvan 20</v>
      </c>
      <c r="C859" s="15" t="s">
        <v>18</v>
      </c>
      <c r="H859" s="23" t="str">
        <f>H858</f>
        <v>2 Profetas/Sequía  212</v>
      </c>
    </row>
    <row r="860" spans="1:8" x14ac:dyDescent="0.55000000000000004">
      <c r="A860" s="19" t="str">
        <f t="shared" si="38"/>
        <v>5997 YB</v>
      </c>
      <c r="B860" s="6" t="str">
        <f>B859</f>
        <v>Cheshvan 20</v>
      </c>
      <c r="C860" s="15" t="s">
        <v>19</v>
      </c>
      <c r="H860" s="23" t="str">
        <f>H859</f>
        <v>2 Profetas/Sequía  212</v>
      </c>
    </row>
    <row r="861" spans="1:8" x14ac:dyDescent="0.55000000000000004">
      <c r="A861" s="19" t="str">
        <f t="shared" si="38"/>
        <v>5997 YB</v>
      </c>
      <c r="B861" s="6" t="str">
        <f>B860</f>
        <v>Cheshvan 20</v>
      </c>
      <c r="C861" s="16" t="s">
        <v>20</v>
      </c>
      <c r="H861" s="23" t="str">
        <f t="shared" si="39"/>
        <v>2 Profetas/Sequía  213</v>
      </c>
    </row>
    <row r="862" spans="1:8" x14ac:dyDescent="0.55000000000000004">
      <c r="A862" s="19" t="str">
        <f t="shared" si="38"/>
        <v>5997 YB</v>
      </c>
      <c r="B862" s="6" t="str">
        <f>B861</f>
        <v>Cheshvan 20</v>
      </c>
      <c r="C862" s="16" t="s">
        <v>26</v>
      </c>
      <c r="H862" s="23" t="str">
        <f>H861</f>
        <v>2 Profetas/Sequía  213</v>
      </c>
    </row>
    <row r="863" spans="1:8" x14ac:dyDescent="0.55000000000000004">
      <c r="A863" s="19" t="str">
        <f t="shared" si="38"/>
        <v>5997 YB</v>
      </c>
      <c r="B863" s="6" t="str">
        <f>_xlfn.CONCAT(LEFT(B859, SEARCH(" ",B859, 1)), RIGHT(B862,LEN(B862)-FIND(" ",B862))+1)</f>
        <v>Cheshvan 21</v>
      </c>
      <c r="C863" s="15" t="s">
        <v>18</v>
      </c>
      <c r="H863" s="23" t="str">
        <f>H862</f>
        <v>2 Profetas/Sequía  213</v>
      </c>
    </row>
    <row r="864" spans="1:8" x14ac:dyDescent="0.55000000000000004">
      <c r="A864" s="19" t="str">
        <f t="shared" si="38"/>
        <v>5997 YB</v>
      </c>
      <c r="B864" s="6" t="str">
        <f>B863</f>
        <v>Cheshvan 21</v>
      </c>
      <c r="C864" s="15" t="s">
        <v>19</v>
      </c>
      <c r="H864" s="23" t="str">
        <f>H863</f>
        <v>2 Profetas/Sequía  213</v>
      </c>
    </row>
    <row r="865" spans="1:8" x14ac:dyDescent="0.55000000000000004">
      <c r="A865" s="19" t="str">
        <f t="shared" si="38"/>
        <v>5997 YB</v>
      </c>
      <c r="B865" s="6" t="str">
        <f>B864</f>
        <v>Cheshvan 21</v>
      </c>
      <c r="C865" s="16" t="s">
        <v>20</v>
      </c>
      <c r="H865" s="23" t="str">
        <f t="shared" si="39"/>
        <v>2 Profetas/Sequía  214</v>
      </c>
    </row>
    <row r="866" spans="1:8" x14ac:dyDescent="0.55000000000000004">
      <c r="A866" s="19" t="str">
        <f t="shared" si="38"/>
        <v>5997 YB</v>
      </c>
      <c r="B866" s="6" t="str">
        <f>B865</f>
        <v>Cheshvan 21</v>
      </c>
      <c r="C866" s="16" t="s">
        <v>26</v>
      </c>
      <c r="H866" s="23" t="str">
        <f>H865</f>
        <v>2 Profetas/Sequía  214</v>
      </c>
    </row>
    <row r="867" spans="1:8" x14ac:dyDescent="0.55000000000000004">
      <c r="A867" s="19" t="str">
        <f t="shared" si="38"/>
        <v>5997 YB</v>
      </c>
      <c r="B867" s="6" t="str">
        <f>_xlfn.CONCAT(LEFT(B863, SEARCH(" ",B863, 1)), RIGHT(B866,LEN(B866)-FIND(" ",B866))+1)</f>
        <v>Cheshvan 22</v>
      </c>
      <c r="C867" s="15" t="s">
        <v>18</v>
      </c>
      <c r="H867" s="23" t="str">
        <f>H866</f>
        <v>2 Profetas/Sequía  214</v>
      </c>
    </row>
    <row r="868" spans="1:8" x14ac:dyDescent="0.55000000000000004">
      <c r="A868" s="19" t="str">
        <f t="shared" si="38"/>
        <v>5997 YB</v>
      </c>
      <c r="B868" s="6" t="str">
        <f>B867</f>
        <v>Cheshvan 22</v>
      </c>
      <c r="C868" s="15" t="s">
        <v>19</v>
      </c>
      <c r="H868" s="23" t="str">
        <f>H867</f>
        <v>2 Profetas/Sequía  214</v>
      </c>
    </row>
    <row r="869" spans="1:8" x14ac:dyDescent="0.55000000000000004">
      <c r="A869" s="19" t="str">
        <f t="shared" si="38"/>
        <v>5997 YB</v>
      </c>
      <c r="B869" s="6" t="str">
        <f>B868</f>
        <v>Cheshvan 22</v>
      </c>
      <c r="C869" s="16" t="s">
        <v>20</v>
      </c>
      <c r="H869" s="23" t="str">
        <f t="shared" si="39"/>
        <v>2 Profetas/Sequía  215</v>
      </c>
    </row>
    <row r="870" spans="1:8" x14ac:dyDescent="0.55000000000000004">
      <c r="A870" s="19" t="str">
        <f t="shared" si="38"/>
        <v>5997 YB</v>
      </c>
      <c r="B870" s="6" t="str">
        <f>B869</f>
        <v>Cheshvan 22</v>
      </c>
      <c r="C870" s="16" t="s">
        <v>26</v>
      </c>
      <c r="H870" s="23" t="str">
        <f>H869</f>
        <v>2 Profetas/Sequía  215</v>
      </c>
    </row>
    <row r="871" spans="1:8" x14ac:dyDescent="0.55000000000000004">
      <c r="A871" s="19" t="str">
        <f t="shared" si="38"/>
        <v>5997 YB</v>
      </c>
      <c r="B871" s="6" t="str">
        <f>_xlfn.CONCAT(LEFT(B867, SEARCH(" ",B867, 1)), RIGHT(B870,LEN(B870)-FIND(" ",B870))+1)</f>
        <v>Cheshvan 23</v>
      </c>
      <c r="C871" s="15" t="s">
        <v>18</v>
      </c>
      <c r="H871" s="23" t="str">
        <f>H870</f>
        <v>2 Profetas/Sequía  215</v>
      </c>
    </row>
    <row r="872" spans="1:8" x14ac:dyDescent="0.55000000000000004">
      <c r="A872" s="19" t="str">
        <f t="shared" si="38"/>
        <v>5997 YB</v>
      </c>
      <c r="B872" s="6" t="str">
        <f>B871</f>
        <v>Cheshvan 23</v>
      </c>
      <c r="C872" s="15" t="s">
        <v>19</v>
      </c>
      <c r="H872" s="23" t="str">
        <f>H871</f>
        <v>2 Profetas/Sequía  215</v>
      </c>
    </row>
    <row r="873" spans="1:8" x14ac:dyDescent="0.55000000000000004">
      <c r="A873" s="19" t="str">
        <f t="shared" si="38"/>
        <v>5997 YB</v>
      </c>
      <c r="B873" s="6" t="str">
        <f>B872</f>
        <v>Cheshvan 23</v>
      </c>
      <c r="C873" s="16" t="s">
        <v>20</v>
      </c>
      <c r="H873" s="23" t="str">
        <f t="shared" si="39"/>
        <v>2 Profetas/Sequía  216</v>
      </c>
    </row>
    <row r="874" spans="1:8" x14ac:dyDescent="0.55000000000000004">
      <c r="A874" s="19" t="str">
        <f t="shared" si="38"/>
        <v>5997 YB</v>
      </c>
      <c r="B874" s="6" t="str">
        <f>B873</f>
        <v>Cheshvan 23</v>
      </c>
      <c r="C874" s="16" t="s">
        <v>26</v>
      </c>
      <c r="H874" s="23" t="str">
        <f>H873</f>
        <v>2 Profetas/Sequía  216</v>
      </c>
    </row>
    <row r="875" spans="1:8" x14ac:dyDescent="0.55000000000000004">
      <c r="A875" s="19" t="str">
        <f t="shared" si="38"/>
        <v>5997 YB</v>
      </c>
      <c r="B875" s="6" t="str">
        <f>_xlfn.CONCAT(LEFT(B871, SEARCH(" ",B871, 1)), RIGHT(B874,LEN(B874)-FIND(" ",B874))+1)</f>
        <v>Cheshvan 24</v>
      </c>
      <c r="C875" s="15" t="s">
        <v>18</v>
      </c>
      <c r="H875" s="23" t="str">
        <f>H874</f>
        <v>2 Profetas/Sequía  216</v>
      </c>
    </row>
    <row r="876" spans="1:8" x14ac:dyDescent="0.55000000000000004">
      <c r="A876" s="19" t="str">
        <f t="shared" si="38"/>
        <v>5997 YB</v>
      </c>
      <c r="B876" s="6" t="str">
        <f>B875</f>
        <v>Cheshvan 24</v>
      </c>
      <c r="C876" s="15" t="s">
        <v>19</v>
      </c>
      <c r="H876" s="23" t="str">
        <f>H875</f>
        <v>2 Profetas/Sequía  216</v>
      </c>
    </row>
    <row r="877" spans="1:8" x14ac:dyDescent="0.55000000000000004">
      <c r="A877" s="19" t="str">
        <f t="shared" si="38"/>
        <v>5997 YB</v>
      </c>
      <c r="B877" s="6" t="str">
        <f>B876</f>
        <v>Cheshvan 24</v>
      </c>
      <c r="C877" s="16" t="s">
        <v>20</v>
      </c>
      <c r="H877" s="23" t="str">
        <f t="shared" si="39"/>
        <v>2 Profetas/Sequía  217</v>
      </c>
    </row>
    <row r="878" spans="1:8" x14ac:dyDescent="0.55000000000000004">
      <c r="A878" s="19" t="str">
        <f t="shared" si="38"/>
        <v>5997 YB</v>
      </c>
      <c r="B878" s="6" t="str">
        <f>B877</f>
        <v>Cheshvan 24</v>
      </c>
      <c r="C878" s="16" t="s">
        <v>26</v>
      </c>
      <c r="H878" s="23" t="str">
        <f>H877</f>
        <v>2 Profetas/Sequía  217</v>
      </c>
    </row>
    <row r="879" spans="1:8" x14ac:dyDescent="0.55000000000000004">
      <c r="A879" s="19" t="str">
        <f t="shared" si="38"/>
        <v>5997 YB</v>
      </c>
      <c r="B879" s="6" t="str">
        <f>_xlfn.CONCAT(LEFT(B875, SEARCH(" ",B875, 1)), RIGHT(B878,LEN(B878)-FIND(" ",B878))+1)</f>
        <v>Cheshvan 25</v>
      </c>
      <c r="C879" s="15" t="s">
        <v>18</v>
      </c>
      <c r="H879" s="23" t="str">
        <f>H878</f>
        <v>2 Profetas/Sequía  217</v>
      </c>
    </row>
    <row r="880" spans="1:8" x14ac:dyDescent="0.55000000000000004">
      <c r="A880" s="19" t="str">
        <f t="shared" si="38"/>
        <v>5997 YB</v>
      </c>
      <c r="B880" s="6" t="str">
        <f>B879</f>
        <v>Cheshvan 25</v>
      </c>
      <c r="C880" s="15" t="s">
        <v>19</v>
      </c>
      <c r="H880" s="23" t="str">
        <f>H879</f>
        <v>2 Profetas/Sequía  217</v>
      </c>
    </row>
    <row r="881" spans="1:8" x14ac:dyDescent="0.55000000000000004">
      <c r="A881" s="19" t="str">
        <f t="shared" si="38"/>
        <v>5997 YB</v>
      </c>
      <c r="B881" s="6" t="str">
        <f>B880</f>
        <v>Cheshvan 25</v>
      </c>
      <c r="C881" s="16" t="s">
        <v>20</v>
      </c>
      <c r="H881" s="23" t="str">
        <f t="shared" si="39"/>
        <v>2 Profetas/Sequía  218</v>
      </c>
    </row>
    <row r="882" spans="1:8" x14ac:dyDescent="0.55000000000000004">
      <c r="A882" s="19" t="str">
        <f t="shared" si="38"/>
        <v>5997 YB</v>
      </c>
      <c r="B882" s="6" t="str">
        <f>B881</f>
        <v>Cheshvan 25</v>
      </c>
      <c r="C882" s="16" t="s">
        <v>26</v>
      </c>
      <c r="H882" s="23" t="str">
        <f>H881</f>
        <v>2 Profetas/Sequía  218</v>
      </c>
    </row>
    <row r="883" spans="1:8" x14ac:dyDescent="0.55000000000000004">
      <c r="A883" s="19" t="str">
        <f t="shared" si="38"/>
        <v>5997 YB</v>
      </c>
      <c r="B883" s="6" t="str">
        <f>_xlfn.CONCAT(LEFT(B879, SEARCH(" ",B879, 1)), RIGHT(B882,LEN(B882)-FIND(" ",B882))+1)</f>
        <v>Cheshvan 26</v>
      </c>
      <c r="C883" s="15" t="s">
        <v>18</v>
      </c>
      <c r="H883" s="23" t="str">
        <f>H882</f>
        <v>2 Profetas/Sequía  218</v>
      </c>
    </row>
    <row r="884" spans="1:8" x14ac:dyDescent="0.55000000000000004">
      <c r="A884" s="19" t="str">
        <f t="shared" ref="A884:A935" si="40">A883</f>
        <v>5997 YB</v>
      </c>
      <c r="B884" s="6" t="str">
        <f>B883</f>
        <v>Cheshvan 26</v>
      </c>
      <c r="C884" s="15" t="s">
        <v>19</v>
      </c>
      <c r="H884" s="23" t="str">
        <f>H883</f>
        <v>2 Profetas/Sequía  218</v>
      </c>
    </row>
    <row r="885" spans="1:8" x14ac:dyDescent="0.55000000000000004">
      <c r="A885" s="19" t="str">
        <f t="shared" si="40"/>
        <v>5997 YB</v>
      </c>
      <c r="B885" s="6" t="str">
        <f>B884</f>
        <v>Cheshvan 26</v>
      </c>
      <c r="C885" s="16" t="s">
        <v>20</v>
      </c>
      <c r="H885" s="23" t="str">
        <f t="shared" si="39"/>
        <v>2 Profetas/Sequía  219</v>
      </c>
    </row>
    <row r="886" spans="1:8" x14ac:dyDescent="0.55000000000000004">
      <c r="A886" s="19" t="str">
        <f t="shared" si="40"/>
        <v>5997 YB</v>
      </c>
      <c r="B886" s="6" t="str">
        <f>B885</f>
        <v>Cheshvan 26</v>
      </c>
      <c r="C886" s="16" t="s">
        <v>26</v>
      </c>
      <c r="H886" s="23" t="str">
        <f>H885</f>
        <v>2 Profetas/Sequía  219</v>
      </c>
    </row>
    <row r="887" spans="1:8" x14ac:dyDescent="0.55000000000000004">
      <c r="A887" s="19" t="str">
        <f t="shared" si="40"/>
        <v>5997 YB</v>
      </c>
      <c r="B887" s="6" t="str">
        <f>_xlfn.CONCAT(LEFT(B883, SEARCH(" ",B883, 1)), RIGHT(B886,LEN(B886)-FIND(" ",B886))+1)</f>
        <v>Cheshvan 27</v>
      </c>
      <c r="C887" s="15" t="s">
        <v>18</v>
      </c>
      <c r="H887" s="23" t="str">
        <f>H886</f>
        <v>2 Profetas/Sequía  219</v>
      </c>
    </row>
    <row r="888" spans="1:8" x14ac:dyDescent="0.55000000000000004">
      <c r="A888" s="19" t="str">
        <f t="shared" si="40"/>
        <v>5997 YB</v>
      </c>
      <c r="B888" s="6" t="str">
        <f>B887</f>
        <v>Cheshvan 27</v>
      </c>
      <c r="C888" s="15" t="s">
        <v>19</v>
      </c>
      <c r="H888" s="23" t="str">
        <f>H887</f>
        <v>2 Profetas/Sequía  219</v>
      </c>
    </row>
    <row r="889" spans="1:8" x14ac:dyDescent="0.55000000000000004">
      <c r="A889" s="19" t="str">
        <f t="shared" si="40"/>
        <v>5997 YB</v>
      </c>
      <c r="B889" s="6" t="str">
        <f>B888</f>
        <v>Cheshvan 27</v>
      </c>
      <c r="C889" s="16" t="s">
        <v>20</v>
      </c>
      <c r="H889" s="23" t="str">
        <f t="shared" si="39"/>
        <v>2 Profetas/Sequía  220</v>
      </c>
    </row>
    <row r="890" spans="1:8" x14ac:dyDescent="0.55000000000000004">
      <c r="A890" s="19" t="str">
        <f t="shared" si="40"/>
        <v>5997 YB</v>
      </c>
      <c r="B890" s="6" t="str">
        <f>B889</f>
        <v>Cheshvan 27</v>
      </c>
      <c r="C890" s="16" t="s">
        <v>26</v>
      </c>
      <c r="H890" s="23" t="str">
        <f>H889</f>
        <v>2 Profetas/Sequía  220</v>
      </c>
    </row>
    <row r="891" spans="1:8" x14ac:dyDescent="0.55000000000000004">
      <c r="A891" s="19" t="str">
        <f t="shared" si="40"/>
        <v>5997 YB</v>
      </c>
      <c r="B891" s="6" t="str">
        <f>_xlfn.CONCAT(LEFT(B887, SEARCH(" ",B887, 1)), RIGHT(B890,LEN(B890)-FIND(" ",B890))+1)</f>
        <v>Cheshvan 28</v>
      </c>
      <c r="C891" s="15" t="s">
        <v>18</v>
      </c>
      <c r="H891" s="23" t="str">
        <f>H890</f>
        <v>2 Profetas/Sequía  220</v>
      </c>
    </row>
    <row r="892" spans="1:8" x14ac:dyDescent="0.55000000000000004">
      <c r="A892" s="19" t="str">
        <f t="shared" si="40"/>
        <v>5997 YB</v>
      </c>
      <c r="B892" s="6" t="str">
        <f>B891</f>
        <v>Cheshvan 28</v>
      </c>
      <c r="C892" s="15" t="s">
        <v>19</v>
      </c>
      <c r="H892" s="23" t="str">
        <f>H891</f>
        <v>2 Profetas/Sequía  220</v>
      </c>
    </row>
    <row r="893" spans="1:8" x14ac:dyDescent="0.55000000000000004">
      <c r="A893" s="19" t="str">
        <f t="shared" si="40"/>
        <v>5997 YB</v>
      </c>
      <c r="B893" s="6" t="str">
        <f>B892</f>
        <v>Cheshvan 28</v>
      </c>
      <c r="C893" s="16" t="s">
        <v>20</v>
      </c>
      <c r="H893" s="23" t="str">
        <f t="shared" si="39"/>
        <v>2 Profetas/Sequía  221</v>
      </c>
    </row>
    <row r="894" spans="1:8" x14ac:dyDescent="0.55000000000000004">
      <c r="A894" s="19" t="str">
        <f t="shared" si="40"/>
        <v>5997 YB</v>
      </c>
      <c r="B894" s="6" t="str">
        <f>B893</f>
        <v>Cheshvan 28</v>
      </c>
      <c r="C894" s="16" t="s">
        <v>26</v>
      </c>
      <c r="H894" s="23" t="str">
        <f>H893</f>
        <v>2 Profetas/Sequía  221</v>
      </c>
    </row>
    <row r="895" spans="1:8" x14ac:dyDescent="0.55000000000000004">
      <c r="A895" s="19" t="str">
        <f t="shared" si="40"/>
        <v>5997 YB</v>
      </c>
      <c r="B895" s="6" t="str">
        <f>_xlfn.CONCAT(LEFT(B891, SEARCH(" ",B891, 1)), RIGHT(B894,LEN(B894)-FIND(" ",B894))+1)</f>
        <v>Cheshvan 29</v>
      </c>
      <c r="C895" s="15" t="s">
        <v>18</v>
      </c>
      <c r="H895" s="23" t="str">
        <f>H894</f>
        <v>2 Profetas/Sequía  221</v>
      </c>
    </row>
    <row r="896" spans="1:8" x14ac:dyDescent="0.55000000000000004">
      <c r="A896" s="19" t="str">
        <f t="shared" si="40"/>
        <v>5997 YB</v>
      </c>
      <c r="B896" s="6" t="str">
        <f>B895</f>
        <v>Cheshvan 29</v>
      </c>
      <c r="C896" s="15" t="s">
        <v>19</v>
      </c>
      <c r="H896" s="23" t="str">
        <f>H895</f>
        <v>2 Profetas/Sequía  221</v>
      </c>
    </row>
    <row r="897" spans="1:8" x14ac:dyDescent="0.55000000000000004">
      <c r="A897" s="19" t="str">
        <f t="shared" si="40"/>
        <v>5997 YB</v>
      </c>
      <c r="B897" s="6" t="str">
        <f>B896</f>
        <v>Cheshvan 29</v>
      </c>
      <c r="C897" s="16" t="s">
        <v>20</v>
      </c>
      <c r="H897" s="23" t="str">
        <f t="shared" ref="H897:H933" si="41">CONCATENATE(LEFT(H896, SEARCH(" ", H896, 10)), " ", RIGHT(H896,LEN(H896)-FIND(" ",H896, 10))+1)</f>
        <v>2 Profetas/Sequía  222</v>
      </c>
    </row>
    <row r="898" spans="1:8" x14ac:dyDescent="0.55000000000000004">
      <c r="A898" s="19" t="str">
        <f t="shared" si="40"/>
        <v>5997 YB</v>
      </c>
      <c r="B898" s="6" t="str">
        <f>B897</f>
        <v>Cheshvan 29</v>
      </c>
      <c r="C898" s="16" t="s">
        <v>26</v>
      </c>
      <c r="H898" s="23" t="str">
        <f>H897</f>
        <v>2 Profetas/Sequía  222</v>
      </c>
    </row>
    <row r="899" spans="1:8" x14ac:dyDescent="0.55000000000000004">
      <c r="A899" s="19" t="str">
        <f t="shared" si="40"/>
        <v>5997 YB</v>
      </c>
      <c r="B899" s="6" t="s">
        <v>8</v>
      </c>
      <c r="C899" s="15" t="s">
        <v>18</v>
      </c>
      <c r="H899" s="23" t="str">
        <f>H898</f>
        <v>2 Profetas/Sequía  222</v>
      </c>
    </row>
    <row r="900" spans="1:8" x14ac:dyDescent="0.55000000000000004">
      <c r="A900" s="19" t="str">
        <f t="shared" si="40"/>
        <v>5997 YB</v>
      </c>
      <c r="B900" s="6" t="str">
        <f>B899</f>
        <v>Kislev 1</v>
      </c>
      <c r="C900" s="15" t="s">
        <v>19</v>
      </c>
      <c r="H900" s="23" t="str">
        <f>H899</f>
        <v>2 Profetas/Sequía  222</v>
      </c>
    </row>
    <row r="901" spans="1:8" x14ac:dyDescent="0.55000000000000004">
      <c r="A901" s="19" t="str">
        <f t="shared" si="40"/>
        <v>5997 YB</v>
      </c>
      <c r="B901" s="6" t="str">
        <f>B900</f>
        <v>Kislev 1</v>
      </c>
      <c r="C901" s="16" t="s">
        <v>20</v>
      </c>
      <c r="H901" s="23" t="str">
        <f t="shared" si="41"/>
        <v>2 Profetas/Sequía  223</v>
      </c>
    </row>
    <row r="902" spans="1:8" x14ac:dyDescent="0.55000000000000004">
      <c r="A902" s="19" t="str">
        <f t="shared" si="40"/>
        <v>5997 YB</v>
      </c>
      <c r="B902" s="6" t="str">
        <f>B901</f>
        <v>Kislev 1</v>
      </c>
      <c r="C902" s="16" t="s">
        <v>26</v>
      </c>
      <c r="H902" s="23" t="str">
        <f>H901</f>
        <v>2 Profetas/Sequía  223</v>
      </c>
    </row>
    <row r="903" spans="1:8" x14ac:dyDescent="0.55000000000000004">
      <c r="A903" s="19" t="str">
        <f t="shared" si="40"/>
        <v>5997 YB</v>
      </c>
      <c r="B903" s="6" t="str">
        <f>_xlfn.CONCAT(LEFT(B899, SEARCH(" ",B899, 1)), RIGHT(B902,LEN(B902)-FIND(" ",B902))+1)</f>
        <v>Kislev 2</v>
      </c>
      <c r="C903" s="15" t="s">
        <v>18</v>
      </c>
      <c r="H903" s="23" t="str">
        <f>H902</f>
        <v>2 Profetas/Sequía  223</v>
      </c>
    </row>
    <row r="904" spans="1:8" x14ac:dyDescent="0.55000000000000004">
      <c r="A904" s="19" t="str">
        <f t="shared" si="40"/>
        <v>5997 YB</v>
      </c>
      <c r="B904" s="6" t="str">
        <f>B903</f>
        <v>Kislev 2</v>
      </c>
      <c r="C904" s="15" t="s">
        <v>19</v>
      </c>
      <c r="H904" s="23" t="str">
        <f>H903</f>
        <v>2 Profetas/Sequía  223</v>
      </c>
    </row>
    <row r="905" spans="1:8" x14ac:dyDescent="0.55000000000000004">
      <c r="A905" s="19" t="str">
        <f t="shared" si="40"/>
        <v>5997 YB</v>
      </c>
      <c r="B905" s="6" t="str">
        <f>B904</f>
        <v>Kislev 2</v>
      </c>
      <c r="C905" s="16" t="s">
        <v>20</v>
      </c>
      <c r="H905" s="23" t="str">
        <f t="shared" si="41"/>
        <v>2 Profetas/Sequía  224</v>
      </c>
    </row>
    <row r="906" spans="1:8" x14ac:dyDescent="0.55000000000000004">
      <c r="A906" s="19" t="str">
        <f t="shared" si="40"/>
        <v>5997 YB</v>
      </c>
      <c r="B906" s="6" t="str">
        <f>B905</f>
        <v>Kislev 2</v>
      </c>
      <c r="C906" s="16" t="s">
        <v>26</v>
      </c>
      <c r="H906" s="23" t="str">
        <f>H905</f>
        <v>2 Profetas/Sequía  224</v>
      </c>
    </row>
    <row r="907" spans="1:8" x14ac:dyDescent="0.55000000000000004">
      <c r="A907" s="19" t="str">
        <f t="shared" si="40"/>
        <v>5997 YB</v>
      </c>
      <c r="B907" s="6" t="str">
        <f>_xlfn.CONCAT(LEFT(B903, SEARCH(" ",B903, 1)), RIGHT(B906,LEN(B906)-FIND(" ",B906))+1)</f>
        <v>Kislev 3</v>
      </c>
      <c r="C907" s="15" t="s">
        <v>18</v>
      </c>
      <c r="H907" s="23" t="str">
        <f>H906</f>
        <v>2 Profetas/Sequía  224</v>
      </c>
    </row>
    <row r="908" spans="1:8" x14ac:dyDescent="0.55000000000000004">
      <c r="A908" s="19" t="str">
        <f t="shared" si="40"/>
        <v>5997 YB</v>
      </c>
      <c r="B908" s="6" t="str">
        <f>B907</f>
        <v>Kislev 3</v>
      </c>
      <c r="C908" s="15" t="s">
        <v>19</v>
      </c>
      <c r="H908" s="23" t="str">
        <f>H907</f>
        <v>2 Profetas/Sequía  224</v>
      </c>
    </row>
    <row r="909" spans="1:8" x14ac:dyDescent="0.55000000000000004">
      <c r="A909" s="19" t="str">
        <f t="shared" si="40"/>
        <v>5997 YB</v>
      </c>
      <c r="B909" s="6" t="str">
        <f>B908</f>
        <v>Kislev 3</v>
      </c>
      <c r="C909" s="16" t="s">
        <v>20</v>
      </c>
      <c r="H909" s="23" t="str">
        <f t="shared" si="41"/>
        <v>2 Profetas/Sequía  225</v>
      </c>
    </row>
    <row r="910" spans="1:8" x14ac:dyDescent="0.55000000000000004">
      <c r="A910" s="19" t="str">
        <f t="shared" si="40"/>
        <v>5997 YB</v>
      </c>
      <c r="B910" s="6" t="str">
        <f>B909</f>
        <v>Kislev 3</v>
      </c>
      <c r="C910" s="16" t="s">
        <v>26</v>
      </c>
      <c r="H910" s="23" t="str">
        <f>H909</f>
        <v>2 Profetas/Sequía  225</v>
      </c>
    </row>
    <row r="911" spans="1:8" x14ac:dyDescent="0.55000000000000004">
      <c r="A911" s="19" t="str">
        <f t="shared" si="40"/>
        <v>5997 YB</v>
      </c>
      <c r="B911" s="6" t="str">
        <f>_xlfn.CONCAT(LEFT(B907, SEARCH(" ",B907, 1)), RIGHT(B910,LEN(B910)-FIND(" ",B910))+1)</f>
        <v>Kislev 4</v>
      </c>
      <c r="C911" s="15" t="s">
        <v>18</v>
      </c>
      <c r="H911" s="23" t="str">
        <f>H910</f>
        <v>2 Profetas/Sequía  225</v>
      </c>
    </row>
    <row r="912" spans="1:8" x14ac:dyDescent="0.55000000000000004">
      <c r="A912" s="19" t="str">
        <f t="shared" si="40"/>
        <v>5997 YB</v>
      </c>
      <c r="B912" s="6" t="str">
        <f>B911</f>
        <v>Kislev 4</v>
      </c>
      <c r="C912" s="15" t="s">
        <v>19</v>
      </c>
      <c r="H912" s="23" t="str">
        <f>H911</f>
        <v>2 Profetas/Sequía  225</v>
      </c>
    </row>
    <row r="913" spans="1:8" x14ac:dyDescent="0.55000000000000004">
      <c r="A913" s="19" t="str">
        <f t="shared" si="40"/>
        <v>5997 YB</v>
      </c>
      <c r="B913" s="6" t="str">
        <f>B912</f>
        <v>Kislev 4</v>
      </c>
      <c r="C913" s="16" t="s">
        <v>20</v>
      </c>
      <c r="H913" s="23" t="str">
        <f t="shared" si="41"/>
        <v>2 Profetas/Sequía  226</v>
      </c>
    </row>
    <row r="914" spans="1:8" x14ac:dyDescent="0.55000000000000004">
      <c r="A914" s="19" t="str">
        <f t="shared" si="40"/>
        <v>5997 YB</v>
      </c>
      <c r="B914" s="6" t="str">
        <f>B913</f>
        <v>Kislev 4</v>
      </c>
      <c r="C914" s="16" t="s">
        <v>26</v>
      </c>
      <c r="H914" s="23" t="str">
        <f>H913</f>
        <v>2 Profetas/Sequía  226</v>
      </c>
    </row>
    <row r="915" spans="1:8" x14ac:dyDescent="0.55000000000000004">
      <c r="A915" s="19" t="str">
        <f t="shared" si="40"/>
        <v>5997 YB</v>
      </c>
      <c r="B915" s="6" t="str">
        <f>_xlfn.CONCAT(LEFT(B911, SEARCH(" ",B911, 1)), RIGHT(B914,LEN(B914)-FIND(" ",B914))+1)</f>
        <v>Kislev 5</v>
      </c>
      <c r="C915" s="15" t="s">
        <v>18</v>
      </c>
      <c r="H915" s="23" t="str">
        <f>H914</f>
        <v>2 Profetas/Sequía  226</v>
      </c>
    </row>
    <row r="916" spans="1:8" x14ac:dyDescent="0.55000000000000004">
      <c r="A916" s="19" t="str">
        <f t="shared" si="40"/>
        <v>5997 YB</v>
      </c>
      <c r="B916" s="6" t="str">
        <f>B915</f>
        <v>Kislev 5</v>
      </c>
      <c r="C916" s="15" t="s">
        <v>19</v>
      </c>
      <c r="H916" s="23" t="str">
        <f>H915</f>
        <v>2 Profetas/Sequía  226</v>
      </c>
    </row>
    <row r="917" spans="1:8" x14ac:dyDescent="0.55000000000000004">
      <c r="A917" s="19" t="str">
        <f t="shared" si="40"/>
        <v>5997 YB</v>
      </c>
      <c r="B917" s="6" t="str">
        <f>B916</f>
        <v>Kislev 5</v>
      </c>
      <c r="C917" s="16" t="s">
        <v>20</v>
      </c>
      <c r="H917" s="23" t="str">
        <f t="shared" si="41"/>
        <v>2 Profetas/Sequía  227</v>
      </c>
    </row>
    <row r="918" spans="1:8" x14ac:dyDescent="0.55000000000000004">
      <c r="A918" s="19" t="str">
        <f t="shared" si="40"/>
        <v>5997 YB</v>
      </c>
      <c r="B918" s="6" t="str">
        <f>B917</f>
        <v>Kislev 5</v>
      </c>
      <c r="C918" s="16" t="s">
        <v>26</v>
      </c>
      <c r="H918" s="23" t="str">
        <f>H917</f>
        <v>2 Profetas/Sequía  227</v>
      </c>
    </row>
    <row r="919" spans="1:8" x14ac:dyDescent="0.55000000000000004">
      <c r="A919" s="19" t="str">
        <f t="shared" si="40"/>
        <v>5997 YB</v>
      </c>
      <c r="B919" s="6" t="str">
        <f>_xlfn.CONCAT(LEFT(B915, SEARCH(" ",B915, 1)), RIGHT(B918,LEN(B918)-FIND(" ",B918))+1)</f>
        <v>Kislev 6</v>
      </c>
      <c r="C919" s="15" t="s">
        <v>18</v>
      </c>
      <c r="H919" s="23" t="str">
        <f>H918</f>
        <v>2 Profetas/Sequía  227</v>
      </c>
    </row>
    <row r="920" spans="1:8" x14ac:dyDescent="0.55000000000000004">
      <c r="A920" s="19" t="str">
        <f t="shared" si="40"/>
        <v>5997 YB</v>
      </c>
      <c r="B920" s="6" t="str">
        <f>B919</f>
        <v>Kislev 6</v>
      </c>
      <c r="C920" s="15" t="s">
        <v>19</v>
      </c>
      <c r="H920" s="23" t="str">
        <f>H919</f>
        <v>2 Profetas/Sequía  227</v>
      </c>
    </row>
    <row r="921" spans="1:8" x14ac:dyDescent="0.55000000000000004">
      <c r="A921" s="19" t="str">
        <f t="shared" si="40"/>
        <v>5997 YB</v>
      </c>
      <c r="B921" s="6" t="str">
        <f>B920</f>
        <v>Kislev 6</v>
      </c>
      <c r="C921" s="16" t="s">
        <v>20</v>
      </c>
      <c r="H921" s="23" t="str">
        <f t="shared" si="41"/>
        <v>2 Profetas/Sequía  228</v>
      </c>
    </row>
    <row r="922" spans="1:8" x14ac:dyDescent="0.55000000000000004">
      <c r="A922" s="19" t="str">
        <f t="shared" si="40"/>
        <v>5997 YB</v>
      </c>
      <c r="B922" s="6" t="str">
        <f>B921</f>
        <v>Kislev 6</v>
      </c>
      <c r="C922" s="16" t="s">
        <v>26</v>
      </c>
      <c r="H922" s="23" t="str">
        <f>H921</f>
        <v>2 Profetas/Sequía  228</v>
      </c>
    </row>
    <row r="923" spans="1:8" x14ac:dyDescent="0.55000000000000004">
      <c r="A923" s="19" t="str">
        <f t="shared" si="40"/>
        <v>5997 YB</v>
      </c>
      <c r="B923" s="6" t="str">
        <f>_xlfn.CONCAT(LEFT(B919, SEARCH(" ",B919, 1)), RIGHT(B922,LEN(B922)-FIND(" ",B922))+1)</f>
        <v>Kislev 7</v>
      </c>
      <c r="C923" s="15" t="s">
        <v>18</v>
      </c>
      <c r="H923" s="23" t="str">
        <f>H922</f>
        <v>2 Profetas/Sequía  228</v>
      </c>
    </row>
    <row r="924" spans="1:8" x14ac:dyDescent="0.55000000000000004">
      <c r="A924" s="19" t="str">
        <f t="shared" si="40"/>
        <v>5997 YB</v>
      </c>
      <c r="B924" s="6" t="str">
        <f>B923</f>
        <v>Kislev 7</v>
      </c>
      <c r="C924" s="15" t="s">
        <v>19</v>
      </c>
      <c r="H924" s="23" t="str">
        <f>H923</f>
        <v>2 Profetas/Sequía  228</v>
      </c>
    </row>
    <row r="925" spans="1:8" x14ac:dyDescent="0.55000000000000004">
      <c r="A925" s="19" t="str">
        <f t="shared" si="40"/>
        <v>5997 YB</v>
      </c>
      <c r="B925" s="6" t="str">
        <f>B924</f>
        <v>Kislev 7</v>
      </c>
      <c r="C925" s="16" t="s">
        <v>20</v>
      </c>
      <c r="H925" s="23" t="str">
        <f t="shared" si="41"/>
        <v>2 Profetas/Sequía  229</v>
      </c>
    </row>
    <row r="926" spans="1:8" x14ac:dyDescent="0.55000000000000004">
      <c r="A926" s="19" t="str">
        <f t="shared" si="40"/>
        <v>5997 YB</v>
      </c>
      <c r="B926" s="6" t="str">
        <f>B925</f>
        <v>Kislev 7</v>
      </c>
      <c r="C926" s="16" t="s">
        <v>26</v>
      </c>
      <c r="H926" s="23" t="str">
        <f>H925</f>
        <v>2 Profetas/Sequía  229</v>
      </c>
    </row>
    <row r="927" spans="1:8" x14ac:dyDescent="0.55000000000000004">
      <c r="A927" s="19" t="str">
        <f t="shared" si="40"/>
        <v>5997 YB</v>
      </c>
      <c r="B927" s="6" t="str">
        <f>_xlfn.CONCAT(LEFT(B923, SEARCH(" ",B923, 1)), RIGHT(B926,LEN(B926)-FIND(" ",B926))+1)</f>
        <v>Kislev 8</v>
      </c>
      <c r="C927" s="15" t="s">
        <v>18</v>
      </c>
      <c r="H927" s="23" t="str">
        <f>H926</f>
        <v>2 Profetas/Sequía  229</v>
      </c>
    </row>
    <row r="928" spans="1:8" x14ac:dyDescent="0.55000000000000004">
      <c r="A928" s="19" t="str">
        <f t="shared" si="40"/>
        <v>5997 YB</v>
      </c>
      <c r="B928" s="6" t="str">
        <f>B927</f>
        <v>Kislev 8</v>
      </c>
      <c r="C928" s="15" t="s">
        <v>19</v>
      </c>
      <c r="H928" s="23" t="str">
        <f>H927</f>
        <v>2 Profetas/Sequía  229</v>
      </c>
    </row>
    <row r="929" spans="1:8" x14ac:dyDescent="0.55000000000000004">
      <c r="A929" s="19" t="str">
        <f t="shared" si="40"/>
        <v>5997 YB</v>
      </c>
      <c r="B929" s="6" t="str">
        <f>B928</f>
        <v>Kislev 8</v>
      </c>
      <c r="C929" s="16" t="s">
        <v>20</v>
      </c>
      <c r="H929" s="23" t="str">
        <f t="shared" si="41"/>
        <v>2 Profetas/Sequía  230</v>
      </c>
    </row>
    <row r="930" spans="1:8" x14ac:dyDescent="0.55000000000000004">
      <c r="A930" s="19" t="str">
        <f t="shared" si="40"/>
        <v>5997 YB</v>
      </c>
      <c r="B930" s="6" t="str">
        <f>B929</f>
        <v>Kislev 8</v>
      </c>
      <c r="C930" s="16" t="s">
        <v>26</v>
      </c>
      <c r="H930" s="23" t="str">
        <f>H929</f>
        <v>2 Profetas/Sequía  230</v>
      </c>
    </row>
    <row r="931" spans="1:8" x14ac:dyDescent="0.55000000000000004">
      <c r="A931" s="19" t="str">
        <f t="shared" si="40"/>
        <v>5997 YB</v>
      </c>
      <c r="B931" s="6" t="str">
        <f>_xlfn.CONCAT(LEFT(B927, SEARCH(" ",B927, 1)), RIGHT(B930,LEN(B930)-FIND(" ",B930))+1)</f>
        <v>Kislev 9</v>
      </c>
      <c r="C931" s="15" t="s">
        <v>18</v>
      </c>
      <c r="H931" s="23" t="str">
        <f>H930</f>
        <v>2 Profetas/Sequía  230</v>
      </c>
    </row>
    <row r="932" spans="1:8" x14ac:dyDescent="0.55000000000000004">
      <c r="A932" s="19" t="str">
        <f t="shared" si="40"/>
        <v>5997 YB</v>
      </c>
      <c r="B932" s="6" t="str">
        <f>B931</f>
        <v>Kislev 9</v>
      </c>
      <c r="C932" s="15" t="s">
        <v>19</v>
      </c>
      <c r="H932" s="23" t="str">
        <f>H931</f>
        <v>2 Profetas/Sequía  230</v>
      </c>
    </row>
    <row r="933" spans="1:8" x14ac:dyDescent="0.55000000000000004">
      <c r="A933" s="19" t="str">
        <f t="shared" si="40"/>
        <v>5997 YB</v>
      </c>
      <c r="B933" s="6" t="str">
        <f>B932</f>
        <v>Kislev 9</v>
      </c>
      <c r="C933" s="16" t="s">
        <v>20</v>
      </c>
      <c r="H933" s="23" t="str">
        <f t="shared" si="41"/>
        <v>2 Profetas/Sequía  231</v>
      </c>
    </row>
    <row r="934" spans="1:8" x14ac:dyDescent="0.55000000000000004">
      <c r="A934" s="19" t="str">
        <f t="shared" si="40"/>
        <v>5997 YB</v>
      </c>
      <c r="B934" s="6" t="str">
        <f>B933</f>
        <v>Kislev 9</v>
      </c>
      <c r="C934" s="16" t="s">
        <v>26</v>
      </c>
      <c r="H934" s="23" t="str">
        <f>H933</f>
        <v>2 Profetas/Sequía  231</v>
      </c>
    </row>
    <row r="935" spans="1:8" x14ac:dyDescent="0.55000000000000004">
      <c r="A935" s="19" t="str">
        <f t="shared" si="40"/>
        <v>5997 YB</v>
      </c>
      <c r="B935" s="6" t="str">
        <f>_xlfn.CONCAT(LEFT(B931, SEARCH(" ",B931, 1)), RIGHT(B934,LEN(B934)-FIND(" ",B934))+1)</f>
        <v>Kislev 10</v>
      </c>
      <c r="C935" s="15" t="s">
        <v>18</v>
      </c>
      <c r="H935" s="23" t="str">
        <f>H934</f>
        <v>2 Profetas/Sequía  231</v>
      </c>
    </row>
    <row r="936" spans="1:8" x14ac:dyDescent="0.55000000000000004">
      <c r="A936" s="19" t="str">
        <f t="shared" ref="A936:A999" si="42">A935</f>
        <v>5997 YB</v>
      </c>
      <c r="B936" s="6" t="str">
        <f>B935</f>
        <v>Kislev 10</v>
      </c>
      <c r="C936" s="15" t="s">
        <v>19</v>
      </c>
      <c r="H936" s="23" t="str">
        <f>H935</f>
        <v>2 Profetas/Sequía  231</v>
      </c>
    </row>
    <row r="937" spans="1:8" x14ac:dyDescent="0.55000000000000004">
      <c r="A937" s="19" t="str">
        <f t="shared" si="42"/>
        <v>5997 YB</v>
      </c>
      <c r="B937" s="6" t="str">
        <f>B936</f>
        <v>Kislev 10</v>
      </c>
      <c r="C937" s="16" t="s">
        <v>20</v>
      </c>
      <c r="H937" s="23" t="str">
        <f t="shared" ref="H937:H973" si="43">CONCATENATE(LEFT(H936, SEARCH(" ", H936, 10)), " ", RIGHT(H936,LEN(H936)-FIND(" ",H936, 10))+1)</f>
        <v>2 Profetas/Sequía  232</v>
      </c>
    </row>
    <row r="938" spans="1:8" x14ac:dyDescent="0.55000000000000004">
      <c r="A938" s="19" t="str">
        <f t="shared" si="42"/>
        <v>5997 YB</v>
      </c>
      <c r="B938" s="6" t="str">
        <f>B937</f>
        <v>Kislev 10</v>
      </c>
      <c r="C938" s="16" t="s">
        <v>26</v>
      </c>
      <c r="H938" s="23" t="str">
        <f>H937</f>
        <v>2 Profetas/Sequía  232</v>
      </c>
    </row>
    <row r="939" spans="1:8" x14ac:dyDescent="0.55000000000000004">
      <c r="A939" s="19" t="str">
        <f t="shared" si="42"/>
        <v>5997 YB</v>
      </c>
      <c r="B939" s="6" t="str">
        <f>_xlfn.CONCAT(LEFT(B935, SEARCH(" ",B935, 1)), RIGHT(B938,LEN(B938)-FIND(" ",B938))+1)</f>
        <v>Kislev 11</v>
      </c>
      <c r="C939" s="15" t="s">
        <v>18</v>
      </c>
      <c r="H939" s="23" t="str">
        <f>H938</f>
        <v>2 Profetas/Sequía  232</v>
      </c>
    </row>
    <row r="940" spans="1:8" x14ac:dyDescent="0.55000000000000004">
      <c r="A940" s="19" t="str">
        <f t="shared" si="42"/>
        <v>5997 YB</v>
      </c>
      <c r="B940" s="6" t="str">
        <f>B939</f>
        <v>Kislev 11</v>
      </c>
      <c r="C940" s="15" t="s">
        <v>19</v>
      </c>
      <c r="H940" s="23" t="str">
        <f>H939</f>
        <v>2 Profetas/Sequía  232</v>
      </c>
    </row>
    <row r="941" spans="1:8" x14ac:dyDescent="0.55000000000000004">
      <c r="A941" s="19" t="str">
        <f t="shared" si="42"/>
        <v>5997 YB</v>
      </c>
      <c r="B941" s="6" t="str">
        <f>B940</f>
        <v>Kislev 11</v>
      </c>
      <c r="C941" s="16" t="s">
        <v>20</v>
      </c>
      <c r="H941" s="23" t="str">
        <f t="shared" si="43"/>
        <v>2 Profetas/Sequía  233</v>
      </c>
    </row>
    <row r="942" spans="1:8" x14ac:dyDescent="0.55000000000000004">
      <c r="A942" s="19" t="str">
        <f t="shared" si="42"/>
        <v>5997 YB</v>
      </c>
      <c r="B942" s="6" t="str">
        <f>B941</f>
        <v>Kislev 11</v>
      </c>
      <c r="C942" s="16" t="s">
        <v>26</v>
      </c>
      <c r="H942" s="23" t="str">
        <f>H941</f>
        <v>2 Profetas/Sequía  233</v>
      </c>
    </row>
    <row r="943" spans="1:8" x14ac:dyDescent="0.55000000000000004">
      <c r="A943" s="19" t="str">
        <f t="shared" si="42"/>
        <v>5997 YB</v>
      </c>
      <c r="B943" s="6" t="str">
        <f>_xlfn.CONCAT(LEFT(B939, SEARCH(" ",B939, 1)), RIGHT(B942,LEN(B942)-FIND(" ",B942))+1)</f>
        <v>Kislev 12</v>
      </c>
      <c r="C943" s="15" t="s">
        <v>18</v>
      </c>
      <c r="H943" s="23" t="str">
        <f>H942</f>
        <v>2 Profetas/Sequía  233</v>
      </c>
    </row>
    <row r="944" spans="1:8" x14ac:dyDescent="0.55000000000000004">
      <c r="A944" s="19" t="str">
        <f t="shared" si="42"/>
        <v>5997 YB</v>
      </c>
      <c r="B944" s="6" t="str">
        <f>B943</f>
        <v>Kislev 12</v>
      </c>
      <c r="C944" s="15" t="s">
        <v>19</v>
      </c>
      <c r="H944" s="23" t="str">
        <f>H943</f>
        <v>2 Profetas/Sequía  233</v>
      </c>
    </row>
    <row r="945" spans="1:8" x14ac:dyDescent="0.55000000000000004">
      <c r="A945" s="19" t="str">
        <f t="shared" si="42"/>
        <v>5997 YB</v>
      </c>
      <c r="B945" s="6" t="str">
        <f>B944</f>
        <v>Kislev 12</v>
      </c>
      <c r="C945" s="16" t="s">
        <v>20</v>
      </c>
      <c r="H945" s="23" t="str">
        <f t="shared" si="43"/>
        <v>2 Profetas/Sequía  234</v>
      </c>
    </row>
    <row r="946" spans="1:8" x14ac:dyDescent="0.55000000000000004">
      <c r="A946" s="19" t="str">
        <f t="shared" si="42"/>
        <v>5997 YB</v>
      </c>
      <c r="B946" s="6" t="str">
        <f>B945</f>
        <v>Kislev 12</v>
      </c>
      <c r="C946" s="16" t="s">
        <v>26</v>
      </c>
      <c r="H946" s="23" t="str">
        <f>H945</f>
        <v>2 Profetas/Sequía  234</v>
      </c>
    </row>
    <row r="947" spans="1:8" x14ac:dyDescent="0.55000000000000004">
      <c r="A947" s="19" t="str">
        <f t="shared" si="42"/>
        <v>5997 YB</v>
      </c>
      <c r="B947" s="6" t="str">
        <f>_xlfn.CONCAT(LEFT(B943, SEARCH(" ",B943, 1)), RIGHT(B946,LEN(B946)-FIND(" ",B946))+1)</f>
        <v>Kislev 13</v>
      </c>
      <c r="C947" s="15" t="s">
        <v>18</v>
      </c>
      <c r="H947" s="23" t="str">
        <f>H946</f>
        <v>2 Profetas/Sequía  234</v>
      </c>
    </row>
    <row r="948" spans="1:8" x14ac:dyDescent="0.55000000000000004">
      <c r="A948" s="19" t="str">
        <f t="shared" si="42"/>
        <v>5997 YB</v>
      </c>
      <c r="B948" s="6" t="str">
        <f>B947</f>
        <v>Kislev 13</v>
      </c>
      <c r="C948" s="15" t="s">
        <v>19</v>
      </c>
      <c r="H948" s="23" t="str">
        <f>H947</f>
        <v>2 Profetas/Sequía  234</v>
      </c>
    </row>
    <row r="949" spans="1:8" x14ac:dyDescent="0.55000000000000004">
      <c r="A949" s="19" t="str">
        <f t="shared" si="42"/>
        <v>5997 YB</v>
      </c>
      <c r="B949" s="6" t="str">
        <f>B948</f>
        <v>Kislev 13</v>
      </c>
      <c r="C949" s="16" t="s">
        <v>20</v>
      </c>
      <c r="H949" s="23" t="str">
        <f t="shared" si="43"/>
        <v>2 Profetas/Sequía  235</v>
      </c>
    </row>
    <row r="950" spans="1:8" x14ac:dyDescent="0.55000000000000004">
      <c r="A950" s="19" t="str">
        <f t="shared" si="42"/>
        <v>5997 YB</v>
      </c>
      <c r="B950" s="6" t="str">
        <f>B949</f>
        <v>Kislev 13</v>
      </c>
      <c r="C950" s="16" t="s">
        <v>26</v>
      </c>
      <c r="H950" s="23" t="str">
        <f>H949</f>
        <v>2 Profetas/Sequía  235</v>
      </c>
    </row>
    <row r="951" spans="1:8" x14ac:dyDescent="0.55000000000000004">
      <c r="A951" s="19" t="str">
        <f t="shared" si="42"/>
        <v>5997 YB</v>
      </c>
      <c r="B951" s="6" t="str">
        <f>_xlfn.CONCAT(LEFT(B947, SEARCH(" ",B947, 1)), RIGHT(B950,LEN(B950)-FIND(" ",B950))+1)</f>
        <v>Kislev 14</v>
      </c>
      <c r="C951" s="15" t="s">
        <v>18</v>
      </c>
      <c r="H951" s="23" t="str">
        <f>H950</f>
        <v>2 Profetas/Sequía  235</v>
      </c>
    </row>
    <row r="952" spans="1:8" x14ac:dyDescent="0.55000000000000004">
      <c r="A952" s="19" t="str">
        <f t="shared" si="42"/>
        <v>5997 YB</v>
      </c>
      <c r="B952" s="6" t="str">
        <f>B951</f>
        <v>Kislev 14</v>
      </c>
      <c r="C952" s="15" t="s">
        <v>19</v>
      </c>
      <c r="H952" s="23" t="str">
        <f>H951</f>
        <v>2 Profetas/Sequía  235</v>
      </c>
    </row>
    <row r="953" spans="1:8" x14ac:dyDescent="0.55000000000000004">
      <c r="A953" s="19" t="str">
        <f t="shared" si="42"/>
        <v>5997 YB</v>
      </c>
      <c r="B953" s="6" t="str">
        <f>B952</f>
        <v>Kislev 14</v>
      </c>
      <c r="C953" s="16" t="s">
        <v>20</v>
      </c>
      <c r="H953" s="23" t="str">
        <f t="shared" si="43"/>
        <v>2 Profetas/Sequía  236</v>
      </c>
    </row>
    <row r="954" spans="1:8" x14ac:dyDescent="0.55000000000000004">
      <c r="A954" s="19" t="str">
        <f t="shared" si="42"/>
        <v>5997 YB</v>
      </c>
      <c r="B954" s="6" t="str">
        <f>B953</f>
        <v>Kislev 14</v>
      </c>
      <c r="C954" s="16" t="s">
        <v>26</v>
      </c>
      <c r="H954" s="23" t="str">
        <f>H953</f>
        <v>2 Profetas/Sequía  236</v>
      </c>
    </row>
    <row r="955" spans="1:8" x14ac:dyDescent="0.55000000000000004">
      <c r="A955" s="19" t="str">
        <f t="shared" si="42"/>
        <v>5997 YB</v>
      </c>
      <c r="B955" s="6" t="str">
        <f>_xlfn.CONCAT(LEFT(B951, SEARCH(" ",B951, 1)), RIGHT(B954,LEN(B954)-FIND(" ",B954))+1)</f>
        <v>Kislev 15</v>
      </c>
      <c r="C955" s="15" t="s">
        <v>18</v>
      </c>
      <c r="H955" s="23" t="str">
        <f>H954</f>
        <v>2 Profetas/Sequía  236</v>
      </c>
    </row>
    <row r="956" spans="1:8" x14ac:dyDescent="0.55000000000000004">
      <c r="A956" s="19" t="str">
        <f t="shared" si="42"/>
        <v>5997 YB</v>
      </c>
      <c r="B956" s="6" t="str">
        <f>B955</f>
        <v>Kislev 15</v>
      </c>
      <c r="C956" s="15" t="s">
        <v>19</v>
      </c>
      <c r="H956" s="23" t="str">
        <f>H955</f>
        <v>2 Profetas/Sequía  236</v>
      </c>
    </row>
    <row r="957" spans="1:8" x14ac:dyDescent="0.55000000000000004">
      <c r="A957" s="19" t="str">
        <f t="shared" si="42"/>
        <v>5997 YB</v>
      </c>
      <c r="B957" s="6" t="str">
        <f>B956</f>
        <v>Kislev 15</v>
      </c>
      <c r="C957" s="16" t="s">
        <v>20</v>
      </c>
      <c r="H957" s="23" t="str">
        <f t="shared" si="43"/>
        <v>2 Profetas/Sequía  237</v>
      </c>
    </row>
    <row r="958" spans="1:8" x14ac:dyDescent="0.55000000000000004">
      <c r="A958" s="19" t="str">
        <f t="shared" si="42"/>
        <v>5997 YB</v>
      </c>
      <c r="B958" s="6" t="str">
        <f>B957</f>
        <v>Kislev 15</v>
      </c>
      <c r="C958" s="16" t="s">
        <v>26</v>
      </c>
      <c r="H958" s="23" t="str">
        <f>H957</f>
        <v>2 Profetas/Sequía  237</v>
      </c>
    </row>
    <row r="959" spans="1:8" x14ac:dyDescent="0.55000000000000004">
      <c r="A959" s="19" t="str">
        <f t="shared" si="42"/>
        <v>5997 YB</v>
      </c>
      <c r="B959" s="6" t="str">
        <f>_xlfn.CONCAT(LEFT(B955, SEARCH(" ",B955, 1)), RIGHT(B958,LEN(B958)-FIND(" ",B958))+1)</f>
        <v>Kislev 16</v>
      </c>
      <c r="C959" s="15" t="s">
        <v>18</v>
      </c>
      <c r="H959" s="23" t="str">
        <f>H958</f>
        <v>2 Profetas/Sequía  237</v>
      </c>
    </row>
    <row r="960" spans="1:8" x14ac:dyDescent="0.55000000000000004">
      <c r="A960" s="19" t="str">
        <f t="shared" si="42"/>
        <v>5997 YB</v>
      </c>
      <c r="B960" s="6" t="str">
        <f>B959</f>
        <v>Kislev 16</v>
      </c>
      <c r="C960" s="15" t="s">
        <v>19</v>
      </c>
      <c r="H960" s="23" t="str">
        <f>H959</f>
        <v>2 Profetas/Sequía  237</v>
      </c>
    </row>
    <row r="961" spans="1:8" x14ac:dyDescent="0.55000000000000004">
      <c r="A961" s="19" t="str">
        <f t="shared" si="42"/>
        <v>5997 YB</v>
      </c>
      <c r="B961" s="6" t="str">
        <f>B960</f>
        <v>Kislev 16</v>
      </c>
      <c r="C961" s="16" t="s">
        <v>20</v>
      </c>
      <c r="H961" s="23" t="str">
        <f t="shared" si="43"/>
        <v>2 Profetas/Sequía  238</v>
      </c>
    </row>
    <row r="962" spans="1:8" x14ac:dyDescent="0.55000000000000004">
      <c r="A962" s="19" t="str">
        <f t="shared" si="42"/>
        <v>5997 YB</v>
      </c>
      <c r="B962" s="6" t="str">
        <f>B961</f>
        <v>Kislev 16</v>
      </c>
      <c r="C962" s="16" t="s">
        <v>26</v>
      </c>
      <c r="H962" s="23" t="str">
        <f>H961</f>
        <v>2 Profetas/Sequía  238</v>
      </c>
    </row>
    <row r="963" spans="1:8" x14ac:dyDescent="0.55000000000000004">
      <c r="A963" s="19" t="str">
        <f t="shared" si="42"/>
        <v>5997 YB</v>
      </c>
      <c r="B963" s="6" t="str">
        <f>_xlfn.CONCAT(LEFT(B959, SEARCH(" ",B959, 1)), RIGHT(B962,LEN(B962)-FIND(" ",B962))+1)</f>
        <v>Kislev 17</v>
      </c>
      <c r="C963" s="15" t="s">
        <v>18</v>
      </c>
      <c r="H963" s="23" t="str">
        <f>H962</f>
        <v>2 Profetas/Sequía  238</v>
      </c>
    </row>
    <row r="964" spans="1:8" x14ac:dyDescent="0.55000000000000004">
      <c r="A964" s="19" t="str">
        <f t="shared" si="42"/>
        <v>5997 YB</v>
      </c>
      <c r="B964" s="6" t="str">
        <f>B963</f>
        <v>Kislev 17</v>
      </c>
      <c r="C964" s="15" t="s">
        <v>19</v>
      </c>
      <c r="H964" s="23" t="str">
        <f>H963</f>
        <v>2 Profetas/Sequía  238</v>
      </c>
    </row>
    <row r="965" spans="1:8" x14ac:dyDescent="0.55000000000000004">
      <c r="A965" s="19" t="str">
        <f t="shared" si="42"/>
        <v>5997 YB</v>
      </c>
      <c r="B965" s="6" t="str">
        <f>B964</f>
        <v>Kislev 17</v>
      </c>
      <c r="C965" s="16" t="s">
        <v>20</v>
      </c>
      <c r="H965" s="23" t="str">
        <f t="shared" si="43"/>
        <v>2 Profetas/Sequía  239</v>
      </c>
    </row>
    <row r="966" spans="1:8" x14ac:dyDescent="0.55000000000000004">
      <c r="A966" s="19" t="str">
        <f t="shared" si="42"/>
        <v>5997 YB</v>
      </c>
      <c r="B966" s="6" t="str">
        <f>B965</f>
        <v>Kislev 17</v>
      </c>
      <c r="C966" s="16" t="s">
        <v>26</v>
      </c>
      <c r="H966" s="23" t="str">
        <f>H965</f>
        <v>2 Profetas/Sequía  239</v>
      </c>
    </row>
    <row r="967" spans="1:8" x14ac:dyDescent="0.55000000000000004">
      <c r="A967" s="19" t="str">
        <f t="shared" si="42"/>
        <v>5997 YB</v>
      </c>
      <c r="B967" s="6" t="str">
        <f>_xlfn.CONCAT(LEFT(B963, SEARCH(" ",B963, 1)), RIGHT(B966,LEN(B966)-FIND(" ",B966))+1)</f>
        <v>Kislev 18</v>
      </c>
      <c r="C967" s="15" t="s">
        <v>18</v>
      </c>
      <c r="H967" s="23" t="str">
        <f>H966</f>
        <v>2 Profetas/Sequía  239</v>
      </c>
    </row>
    <row r="968" spans="1:8" x14ac:dyDescent="0.55000000000000004">
      <c r="A968" s="19" t="str">
        <f t="shared" si="42"/>
        <v>5997 YB</v>
      </c>
      <c r="B968" s="6" t="str">
        <f>B967</f>
        <v>Kislev 18</v>
      </c>
      <c r="C968" s="15" t="s">
        <v>19</v>
      </c>
      <c r="H968" s="23" t="str">
        <f>H967</f>
        <v>2 Profetas/Sequía  239</v>
      </c>
    </row>
    <row r="969" spans="1:8" x14ac:dyDescent="0.55000000000000004">
      <c r="A969" s="19" t="str">
        <f t="shared" si="42"/>
        <v>5997 YB</v>
      </c>
      <c r="B969" s="6" t="str">
        <f>B968</f>
        <v>Kislev 18</v>
      </c>
      <c r="C969" s="16" t="s">
        <v>20</v>
      </c>
      <c r="H969" s="23" t="str">
        <f t="shared" si="43"/>
        <v>2 Profetas/Sequía  240</v>
      </c>
    </row>
    <row r="970" spans="1:8" x14ac:dyDescent="0.55000000000000004">
      <c r="A970" s="19" t="str">
        <f t="shared" si="42"/>
        <v>5997 YB</v>
      </c>
      <c r="B970" s="6" t="str">
        <f>B969</f>
        <v>Kislev 18</v>
      </c>
      <c r="C970" s="16" t="s">
        <v>26</v>
      </c>
      <c r="H970" s="23" t="str">
        <f>H969</f>
        <v>2 Profetas/Sequía  240</v>
      </c>
    </row>
    <row r="971" spans="1:8" x14ac:dyDescent="0.55000000000000004">
      <c r="A971" s="19" t="str">
        <f t="shared" si="42"/>
        <v>5997 YB</v>
      </c>
      <c r="B971" s="6" t="str">
        <f>_xlfn.CONCAT(LEFT(B967, SEARCH(" ",B967, 1)), RIGHT(B970,LEN(B970)-FIND(" ",B970))+1)</f>
        <v>Kislev 19</v>
      </c>
      <c r="C971" s="15" t="s">
        <v>18</v>
      </c>
      <c r="H971" s="23" t="str">
        <f>H970</f>
        <v>2 Profetas/Sequía  240</v>
      </c>
    </row>
    <row r="972" spans="1:8" x14ac:dyDescent="0.55000000000000004">
      <c r="A972" s="19" t="str">
        <f t="shared" si="42"/>
        <v>5997 YB</v>
      </c>
      <c r="B972" s="6" t="str">
        <f>B971</f>
        <v>Kislev 19</v>
      </c>
      <c r="C972" s="15" t="s">
        <v>19</v>
      </c>
      <c r="H972" s="23" t="str">
        <f>H971</f>
        <v>2 Profetas/Sequía  240</v>
      </c>
    </row>
    <row r="973" spans="1:8" x14ac:dyDescent="0.55000000000000004">
      <c r="A973" s="19" t="str">
        <f t="shared" si="42"/>
        <v>5997 YB</v>
      </c>
      <c r="B973" s="6" t="str">
        <f>B972</f>
        <v>Kislev 19</v>
      </c>
      <c r="C973" s="16" t="s">
        <v>20</v>
      </c>
      <c r="H973" s="23" t="str">
        <f t="shared" si="43"/>
        <v>2 Profetas/Sequía  241</v>
      </c>
    </row>
    <row r="974" spans="1:8" x14ac:dyDescent="0.55000000000000004">
      <c r="A974" s="19" t="str">
        <f t="shared" si="42"/>
        <v>5997 YB</v>
      </c>
      <c r="B974" s="6" t="str">
        <f>B973</f>
        <v>Kislev 19</v>
      </c>
      <c r="C974" s="16" t="s">
        <v>26</v>
      </c>
      <c r="H974" s="23" t="str">
        <f>H973</f>
        <v>2 Profetas/Sequía  241</v>
      </c>
    </row>
    <row r="975" spans="1:8" x14ac:dyDescent="0.55000000000000004">
      <c r="A975" s="19" t="str">
        <f t="shared" si="42"/>
        <v>5997 YB</v>
      </c>
      <c r="B975" s="6" t="str">
        <f>_xlfn.CONCAT(LEFT(B971, SEARCH(" ",B971, 1)), RIGHT(B974,LEN(B974)-FIND(" ",B974))+1)</f>
        <v>Kislev 20</v>
      </c>
      <c r="C975" s="15" t="s">
        <v>18</v>
      </c>
      <c r="H975" s="23" t="str">
        <f>H974</f>
        <v>2 Profetas/Sequía  241</v>
      </c>
    </row>
    <row r="976" spans="1:8" x14ac:dyDescent="0.55000000000000004">
      <c r="A976" s="19" t="str">
        <f t="shared" si="42"/>
        <v>5997 YB</v>
      </c>
      <c r="B976" s="6" t="str">
        <f>B975</f>
        <v>Kislev 20</v>
      </c>
      <c r="C976" s="15" t="s">
        <v>19</v>
      </c>
      <c r="H976" s="23" t="str">
        <f>H975</f>
        <v>2 Profetas/Sequía  241</v>
      </c>
    </row>
    <row r="977" spans="1:8" x14ac:dyDescent="0.55000000000000004">
      <c r="A977" s="19" t="str">
        <f t="shared" si="42"/>
        <v>5997 YB</v>
      </c>
      <c r="B977" s="6" t="str">
        <f>B976</f>
        <v>Kislev 20</v>
      </c>
      <c r="C977" s="16" t="s">
        <v>20</v>
      </c>
      <c r="H977" s="23" t="str">
        <f t="shared" ref="H977:H1013" si="44">CONCATENATE(LEFT(H976, SEARCH(" ", H976, 10)), " ", RIGHT(H976,LEN(H976)-FIND(" ",H976, 10))+1)</f>
        <v>2 Profetas/Sequía  242</v>
      </c>
    </row>
    <row r="978" spans="1:8" x14ac:dyDescent="0.55000000000000004">
      <c r="A978" s="19" t="str">
        <f t="shared" si="42"/>
        <v>5997 YB</v>
      </c>
      <c r="B978" s="6" t="str">
        <f>B977</f>
        <v>Kislev 20</v>
      </c>
      <c r="C978" s="16" t="s">
        <v>26</v>
      </c>
      <c r="H978" s="23" t="str">
        <f>H977</f>
        <v>2 Profetas/Sequía  242</v>
      </c>
    </row>
    <row r="979" spans="1:8" x14ac:dyDescent="0.55000000000000004">
      <c r="A979" s="19" t="str">
        <f t="shared" si="42"/>
        <v>5997 YB</v>
      </c>
      <c r="B979" s="6" t="str">
        <f>_xlfn.CONCAT(LEFT(B975, SEARCH(" ",B975, 1)), RIGHT(B978,LEN(B978)-FIND(" ",B978))+1)</f>
        <v>Kislev 21</v>
      </c>
      <c r="C979" s="15" t="s">
        <v>18</v>
      </c>
      <c r="H979" s="23" t="str">
        <f>H978</f>
        <v>2 Profetas/Sequía  242</v>
      </c>
    </row>
    <row r="980" spans="1:8" x14ac:dyDescent="0.55000000000000004">
      <c r="A980" s="19" t="str">
        <f t="shared" si="42"/>
        <v>5997 YB</v>
      </c>
      <c r="B980" s="6" t="str">
        <f>B979</f>
        <v>Kislev 21</v>
      </c>
      <c r="C980" s="15" t="s">
        <v>19</v>
      </c>
      <c r="H980" s="23" t="str">
        <f>H979</f>
        <v>2 Profetas/Sequía  242</v>
      </c>
    </row>
    <row r="981" spans="1:8" x14ac:dyDescent="0.55000000000000004">
      <c r="A981" s="19" t="str">
        <f t="shared" si="42"/>
        <v>5997 YB</v>
      </c>
      <c r="B981" s="6" t="str">
        <f>B980</f>
        <v>Kislev 21</v>
      </c>
      <c r="C981" s="16" t="s">
        <v>20</v>
      </c>
      <c r="H981" s="23" t="str">
        <f t="shared" si="44"/>
        <v>2 Profetas/Sequía  243</v>
      </c>
    </row>
    <row r="982" spans="1:8" x14ac:dyDescent="0.55000000000000004">
      <c r="A982" s="19" t="str">
        <f t="shared" si="42"/>
        <v>5997 YB</v>
      </c>
      <c r="B982" s="6" t="str">
        <f>B981</f>
        <v>Kislev 21</v>
      </c>
      <c r="C982" s="16" t="s">
        <v>26</v>
      </c>
      <c r="H982" s="23" t="str">
        <f>H981</f>
        <v>2 Profetas/Sequía  243</v>
      </c>
    </row>
    <row r="983" spans="1:8" x14ac:dyDescent="0.55000000000000004">
      <c r="A983" s="19" t="str">
        <f t="shared" si="42"/>
        <v>5997 YB</v>
      </c>
      <c r="B983" s="6" t="str">
        <f>_xlfn.CONCAT(LEFT(B979, SEARCH(" ",B979, 1)), RIGHT(B982,LEN(B982)-FIND(" ",B982))+1)</f>
        <v>Kislev 22</v>
      </c>
      <c r="C983" s="15" t="s">
        <v>18</v>
      </c>
      <c r="H983" s="23" t="str">
        <f>H982</f>
        <v>2 Profetas/Sequía  243</v>
      </c>
    </row>
    <row r="984" spans="1:8" x14ac:dyDescent="0.55000000000000004">
      <c r="A984" s="19" t="str">
        <f t="shared" si="42"/>
        <v>5997 YB</v>
      </c>
      <c r="B984" s="6" t="str">
        <f>B983</f>
        <v>Kislev 22</v>
      </c>
      <c r="C984" s="15" t="s">
        <v>19</v>
      </c>
      <c r="H984" s="23" t="str">
        <f>H983</f>
        <v>2 Profetas/Sequía  243</v>
      </c>
    </row>
    <row r="985" spans="1:8" x14ac:dyDescent="0.55000000000000004">
      <c r="A985" s="19" t="str">
        <f t="shared" si="42"/>
        <v>5997 YB</v>
      </c>
      <c r="B985" s="6" t="str">
        <f>B984</f>
        <v>Kislev 22</v>
      </c>
      <c r="C985" s="16" t="s">
        <v>20</v>
      </c>
      <c r="H985" s="23" t="str">
        <f t="shared" si="44"/>
        <v>2 Profetas/Sequía  244</v>
      </c>
    </row>
    <row r="986" spans="1:8" x14ac:dyDescent="0.55000000000000004">
      <c r="A986" s="19" t="str">
        <f t="shared" si="42"/>
        <v>5997 YB</v>
      </c>
      <c r="B986" s="6" t="str">
        <f>B985</f>
        <v>Kislev 22</v>
      </c>
      <c r="C986" s="16" t="s">
        <v>26</v>
      </c>
      <c r="H986" s="23" t="str">
        <f>H985</f>
        <v>2 Profetas/Sequía  244</v>
      </c>
    </row>
    <row r="987" spans="1:8" x14ac:dyDescent="0.55000000000000004">
      <c r="A987" s="19" t="str">
        <f t="shared" si="42"/>
        <v>5997 YB</v>
      </c>
      <c r="B987" s="6" t="str">
        <f>_xlfn.CONCAT(LEFT(B983, SEARCH(" ",B983, 1)), RIGHT(B986,LEN(B986)-FIND(" ",B986))+1)</f>
        <v>Kislev 23</v>
      </c>
      <c r="C987" s="15" t="s">
        <v>18</v>
      </c>
      <c r="H987" s="23" t="str">
        <f>H986</f>
        <v>2 Profetas/Sequía  244</v>
      </c>
    </row>
    <row r="988" spans="1:8" x14ac:dyDescent="0.55000000000000004">
      <c r="A988" s="19" t="str">
        <f t="shared" si="42"/>
        <v>5997 YB</v>
      </c>
      <c r="B988" s="6" t="str">
        <f>B987</f>
        <v>Kislev 23</v>
      </c>
      <c r="C988" s="15" t="s">
        <v>19</v>
      </c>
      <c r="H988" s="23" t="str">
        <f>H987</f>
        <v>2 Profetas/Sequía  244</v>
      </c>
    </row>
    <row r="989" spans="1:8" x14ac:dyDescent="0.55000000000000004">
      <c r="A989" s="19" t="str">
        <f t="shared" si="42"/>
        <v>5997 YB</v>
      </c>
      <c r="B989" s="6" t="str">
        <f>B988</f>
        <v>Kislev 23</v>
      </c>
      <c r="C989" s="16" t="s">
        <v>20</v>
      </c>
      <c r="H989" s="23" t="str">
        <f t="shared" si="44"/>
        <v>2 Profetas/Sequía  245</v>
      </c>
    </row>
    <row r="990" spans="1:8" x14ac:dyDescent="0.55000000000000004">
      <c r="A990" s="19" t="str">
        <f t="shared" si="42"/>
        <v>5997 YB</v>
      </c>
      <c r="B990" s="6" t="str">
        <f>B989</f>
        <v>Kislev 23</v>
      </c>
      <c r="C990" s="16" t="s">
        <v>26</v>
      </c>
      <c r="H990" s="23" t="str">
        <f>H989</f>
        <v>2 Profetas/Sequía  245</v>
      </c>
    </row>
    <row r="991" spans="1:8" x14ac:dyDescent="0.55000000000000004">
      <c r="A991" s="19" t="str">
        <f t="shared" si="42"/>
        <v>5997 YB</v>
      </c>
      <c r="B991" s="6" t="str">
        <f>_xlfn.CONCAT(LEFT(B987, SEARCH(" ",B987, 1)), RIGHT(B990,LEN(B990)-FIND(" ",B990))+1)</f>
        <v>Kislev 24</v>
      </c>
      <c r="C991" s="15" t="s">
        <v>18</v>
      </c>
      <c r="H991" s="23" t="str">
        <f>H990</f>
        <v>2 Profetas/Sequía  245</v>
      </c>
    </row>
    <row r="992" spans="1:8" x14ac:dyDescent="0.55000000000000004">
      <c r="A992" s="19" t="str">
        <f t="shared" si="42"/>
        <v>5997 YB</v>
      </c>
      <c r="B992" s="6" t="str">
        <f>B991</f>
        <v>Kislev 24</v>
      </c>
      <c r="C992" s="15" t="s">
        <v>19</v>
      </c>
      <c r="H992" s="23" t="str">
        <f>H991</f>
        <v>2 Profetas/Sequía  245</v>
      </c>
    </row>
    <row r="993" spans="1:8" x14ac:dyDescent="0.55000000000000004">
      <c r="A993" s="19" t="str">
        <f t="shared" si="42"/>
        <v>5997 YB</v>
      </c>
      <c r="B993" s="6" t="str">
        <f>B992</f>
        <v>Kislev 24</v>
      </c>
      <c r="C993" s="16" t="s">
        <v>20</v>
      </c>
      <c r="H993" s="23" t="str">
        <f t="shared" si="44"/>
        <v>2 Profetas/Sequía  246</v>
      </c>
    </row>
    <row r="994" spans="1:8" x14ac:dyDescent="0.55000000000000004">
      <c r="A994" s="19" t="str">
        <f t="shared" si="42"/>
        <v>5997 YB</v>
      </c>
      <c r="B994" s="6" t="str">
        <f>B993</f>
        <v>Kislev 24</v>
      </c>
      <c r="C994" s="16" t="s">
        <v>26</v>
      </c>
      <c r="H994" s="23" t="str">
        <f>H993</f>
        <v>2 Profetas/Sequía  246</v>
      </c>
    </row>
    <row r="995" spans="1:8" x14ac:dyDescent="0.55000000000000004">
      <c r="A995" s="19" t="str">
        <f t="shared" si="42"/>
        <v>5997 YB</v>
      </c>
      <c r="B995" s="6" t="str">
        <f>_xlfn.CONCAT(LEFT(B991, SEARCH(" ",B991, 1)), RIGHT(B994,LEN(B994)-FIND(" ",B994))+1)</f>
        <v>Kislev 25</v>
      </c>
      <c r="C995" s="15" t="s">
        <v>18</v>
      </c>
      <c r="H995" s="23" t="str">
        <f>H994</f>
        <v>2 Profetas/Sequía  246</v>
      </c>
    </row>
    <row r="996" spans="1:8" x14ac:dyDescent="0.55000000000000004">
      <c r="A996" s="19" t="str">
        <f t="shared" si="42"/>
        <v>5997 YB</v>
      </c>
      <c r="B996" s="6" t="str">
        <f>B995</f>
        <v>Kislev 25</v>
      </c>
      <c r="C996" s="15" t="s">
        <v>19</v>
      </c>
      <c r="H996" s="23" t="str">
        <f>H995</f>
        <v>2 Profetas/Sequía  246</v>
      </c>
    </row>
    <row r="997" spans="1:8" x14ac:dyDescent="0.55000000000000004">
      <c r="A997" s="19" t="str">
        <f t="shared" si="42"/>
        <v>5997 YB</v>
      </c>
      <c r="B997" s="6" t="str">
        <f>B996</f>
        <v>Kislev 25</v>
      </c>
      <c r="C997" s="16" t="s">
        <v>20</v>
      </c>
      <c r="H997" s="23" t="str">
        <f t="shared" si="44"/>
        <v>2 Profetas/Sequía  247</v>
      </c>
    </row>
    <row r="998" spans="1:8" x14ac:dyDescent="0.55000000000000004">
      <c r="A998" s="19" t="str">
        <f t="shared" si="42"/>
        <v>5997 YB</v>
      </c>
      <c r="B998" s="6" t="str">
        <f>B997</f>
        <v>Kislev 25</v>
      </c>
      <c r="C998" s="16" t="s">
        <v>26</v>
      </c>
      <c r="H998" s="23" t="str">
        <f>H997</f>
        <v>2 Profetas/Sequía  247</v>
      </c>
    </row>
    <row r="999" spans="1:8" x14ac:dyDescent="0.55000000000000004">
      <c r="A999" s="19" t="str">
        <f t="shared" si="42"/>
        <v>5997 YB</v>
      </c>
      <c r="B999" s="6" t="str">
        <f>_xlfn.CONCAT(LEFT(B995, SEARCH(" ",B995, 1)), RIGHT(B998,LEN(B998)-FIND(" ",B998))+1)</f>
        <v>Kislev 26</v>
      </c>
      <c r="C999" s="15" t="s">
        <v>18</v>
      </c>
      <c r="H999" s="23" t="str">
        <f>H998</f>
        <v>2 Profetas/Sequía  247</v>
      </c>
    </row>
    <row r="1000" spans="1:8" x14ac:dyDescent="0.55000000000000004">
      <c r="A1000" s="19" t="str">
        <f t="shared" ref="A1000:A1051" si="45">A999</f>
        <v>5997 YB</v>
      </c>
      <c r="B1000" s="6" t="str">
        <f>B999</f>
        <v>Kislev 26</v>
      </c>
      <c r="C1000" s="15" t="s">
        <v>19</v>
      </c>
      <c r="H1000" s="23" t="str">
        <f>H999</f>
        <v>2 Profetas/Sequía  247</v>
      </c>
    </row>
    <row r="1001" spans="1:8" x14ac:dyDescent="0.55000000000000004">
      <c r="A1001" s="19" t="str">
        <f t="shared" si="45"/>
        <v>5997 YB</v>
      </c>
      <c r="B1001" s="6" t="str">
        <f>B1000</f>
        <v>Kislev 26</v>
      </c>
      <c r="C1001" s="16" t="s">
        <v>20</v>
      </c>
      <c r="H1001" s="23" t="str">
        <f t="shared" si="44"/>
        <v>2 Profetas/Sequía  248</v>
      </c>
    </row>
    <row r="1002" spans="1:8" x14ac:dyDescent="0.55000000000000004">
      <c r="A1002" s="19" t="str">
        <f t="shared" si="45"/>
        <v>5997 YB</v>
      </c>
      <c r="B1002" s="6" t="str">
        <f>B1001</f>
        <v>Kislev 26</v>
      </c>
      <c r="C1002" s="16" t="s">
        <v>26</v>
      </c>
      <c r="H1002" s="23" t="str">
        <f>H1001</f>
        <v>2 Profetas/Sequía  248</v>
      </c>
    </row>
    <row r="1003" spans="1:8" x14ac:dyDescent="0.55000000000000004">
      <c r="A1003" s="19" t="str">
        <f t="shared" si="45"/>
        <v>5997 YB</v>
      </c>
      <c r="B1003" s="6" t="str">
        <f>_xlfn.CONCAT(LEFT(B999, SEARCH(" ",B999, 1)), RIGHT(B1002,LEN(B1002)-FIND(" ",B1002))+1)</f>
        <v>Kislev 27</v>
      </c>
      <c r="C1003" s="15" t="s">
        <v>18</v>
      </c>
      <c r="H1003" s="23" t="str">
        <f>H1002</f>
        <v>2 Profetas/Sequía  248</v>
      </c>
    </row>
    <row r="1004" spans="1:8" x14ac:dyDescent="0.55000000000000004">
      <c r="A1004" s="19" t="str">
        <f t="shared" si="45"/>
        <v>5997 YB</v>
      </c>
      <c r="B1004" s="6" t="str">
        <f>B1003</f>
        <v>Kislev 27</v>
      </c>
      <c r="C1004" s="15" t="s">
        <v>19</v>
      </c>
      <c r="H1004" s="23" t="str">
        <f>H1003</f>
        <v>2 Profetas/Sequía  248</v>
      </c>
    </row>
    <row r="1005" spans="1:8" x14ac:dyDescent="0.55000000000000004">
      <c r="A1005" s="19" t="str">
        <f t="shared" si="45"/>
        <v>5997 YB</v>
      </c>
      <c r="B1005" s="6" t="str">
        <f>B1004</f>
        <v>Kislev 27</v>
      </c>
      <c r="C1005" s="16" t="s">
        <v>20</v>
      </c>
      <c r="H1005" s="23" t="str">
        <f t="shared" si="44"/>
        <v>2 Profetas/Sequía  249</v>
      </c>
    </row>
    <row r="1006" spans="1:8" x14ac:dyDescent="0.55000000000000004">
      <c r="A1006" s="19" t="str">
        <f t="shared" si="45"/>
        <v>5997 YB</v>
      </c>
      <c r="B1006" s="6" t="str">
        <f>B1005</f>
        <v>Kislev 27</v>
      </c>
      <c r="C1006" s="16" t="s">
        <v>26</v>
      </c>
      <c r="H1006" s="23" t="str">
        <f>H1005</f>
        <v>2 Profetas/Sequía  249</v>
      </c>
    </row>
    <row r="1007" spans="1:8" x14ac:dyDescent="0.55000000000000004">
      <c r="A1007" s="19" t="str">
        <f t="shared" si="45"/>
        <v>5997 YB</v>
      </c>
      <c r="B1007" s="6" t="str">
        <f>_xlfn.CONCAT(LEFT(B1003, SEARCH(" ",B1003, 1)), RIGHT(B1006,LEN(B1006)-FIND(" ",B1006))+1)</f>
        <v>Kislev 28</v>
      </c>
      <c r="C1007" s="15" t="s">
        <v>18</v>
      </c>
      <c r="H1007" s="23" t="str">
        <f>H1006</f>
        <v>2 Profetas/Sequía  249</v>
      </c>
    </row>
    <row r="1008" spans="1:8" x14ac:dyDescent="0.55000000000000004">
      <c r="A1008" s="19" t="str">
        <f t="shared" si="45"/>
        <v>5997 YB</v>
      </c>
      <c r="B1008" s="6" t="str">
        <f>B1007</f>
        <v>Kislev 28</v>
      </c>
      <c r="C1008" s="15" t="s">
        <v>19</v>
      </c>
      <c r="H1008" s="23" t="str">
        <f>H1007</f>
        <v>2 Profetas/Sequía  249</v>
      </c>
    </row>
    <row r="1009" spans="1:8" x14ac:dyDescent="0.55000000000000004">
      <c r="A1009" s="19" t="str">
        <f t="shared" si="45"/>
        <v>5997 YB</v>
      </c>
      <c r="B1009" s="6" t="str">
        <f>B1008</f>
        <v>Kislev 28</v>
      </c>
      <c r="C1009" s="16" t="s">
        <v>20</v>
      </c>
      <c r="H1009" s="23" t="str">
        <f t="shared" si="44"/>
        <v>2 Profetas/Sequía  250</v>
      </c>
    </row>
    <row r="1010" spans="1:8" x14ac:dyDescent="0.55000000000000004">
      <c r="A1010" s="19" t="str">
        <f t="shared" si="45"/>
        <v>5997 YB</v>
      </c>
      <c r="B1010" s="6" t="str">
        <f>B1009</f>
        <v>Kislev 28</v>
      </c>
      <c r="C1010" s="16" t="s">
        <v>26</v>
      </c>
      <c r="H1010" s="23" t="str">
        <f>H1009</f>
        <v>2 Profetas/Sequía  250</v>
      </c>
    </row>
    <row r="1011" spans="1:8" x14ac:dyDescent="0.55000000000000004">
      <c r="A1011" s="19" t="str">
        <f t="shared" si="45"/>
        <v>5997 YB</v>
      </c>
      <c r="B1011" s="6" t="str">
        <f>_xlfn.CONCAT(LEFT(B1007, SEARCH(" ",B1007, 1)), RIGHT(B1010,LEN(B1010)-FIND(" ",B1010))+1)</f>
        <v>Kislev 29</v>
      </c>
      <c r="C1011" s="15" t="s">
        <v>18</v>
      </c>
      <c r="H1011" s="23" t="str">
        <f>H1010</f>
        <v>2 Profetas/Sequía  250</v>
      </c>
    </row>
    <row r="1012" spans="1:8" x14ac:dyDescent="0.55000000000000004">
      <c r="A1012" s="19" t="str">
        <f t="shared" si="45"/>
        <v>5997 YB</v>
      </c>
      <c r="B1012" s="6" t="str">
        <f>B1011</f>
        <v>Kislev 29</v>
      </c>
      <c r="C1012" s="15" t="s">
        <v>19</v>
      </c>
      <c r="H1012" s="23" t="str">
        <f>H1011</f>
        <v>2 Profetas/Sequía  250</v>
      </c>
    </row>
    <row r="1013" spans="1:8" x14ac:dyDescent="0.55000000000000004">
      <c r="A1013" s="19" t="str">
        <f t="shared" si="45"/>
        <v>5997 YB</v>
      </c>
      <c r="B1013" s="6" t="str">
        <f>B1012</f>
        <v>Kislev 29</v>
      </c>
      <c r="C1013" s="16" t="s">
        <v>20</v>
      </c>
      <c r="H1013" s="23" t="str">
        <f t="shared" si="44"/>
        <v>2 Profetas/Sequía  251</v>
      </c>
    </row>
    <row r="1014" spans="1:8" x14ac:dyDescent="0.55000000000000004">
      <c r="A1014" s="19" t="str">
        <f t="shared" si="45"/>
        <v>5997 YB</v>
      </c>
      <c r="B1014" s="6" t="str">
        <f>B1013</f>
        <v>Kislev 29</v>
      </c>
      <c r="C1014" s="16" t="s">
        <v>26</v>
      </c>
      <c r="H1014" s="23" t="str">
        <f>H1013</f>
        <v>2 Profetas/Sequía  251</v>
      </c>
    </row>
    <row r="1015" spans="1:8" x14ac:dyDescent="0.55000000000000004">
      <c r="A1015" s="19" t="str">
        <f t="shared" si="45"/>
        <v>5997 YB</v>
      </c>
      <c r="B1015" s="6" t="s">
        <v>9</v>
      </c>
      <c r="C1015" s="15" t="s">
        <v>18</v>
      </c>
      <c r="H1015" s="23" t="str">
        <f>H1014</f>
        <v>2 Profetas/Sequía  251</v>
      </c>
    </row>
    <row r="1016" spans="1:8" x14ac:dyDescent="0.55000000000000004">
      <c r="A1016" s="19" t="str">
        <f t="shared" si="45"/>
        <v>5997 YB</v>
      </c>
      <c r="B1016" s="6" t="str">
        <f>B1015</f>
        <v>Tevet 1</v>
      </c>
      <c r="C1016" s="15" t="s">
        <v>19</v>
      </c>
      <c r="H1016" s="23" t="str">
        <f>H1015</f>
        <v>2 Profetas/Sequía  251</v>
      </c>
    </row>
    <row r="1017" spans="1:8" x14ac:dyDescent="0.55000000000000004">
      <c r="A1017" s="19" t="str">
        <f t="shared" si="45"/>
        <v>5997 YB</v>
      </c>
      <c r="B1017" s="6" t="str">
        <f>B1016</f>
        <v>Tevet 1</v>
      </c>
      <c r="C1017" s="16" t="s">
        <v>20</v>
      </c>
      <c r="H1017" s="23" t="str">
        <f t="shared" ref="H1017:H1053" si="46">CONCATENATE(LEFT(H1016, SEARCH(" ", H1016, 10)), " ", RIGHT(H1016,LEN(H1016)-FIND(" ",H1016, 10))+1)</f>
        <v>2 Profetas/Sequía  252</v>
      </c>
    </row>
    <row r="1018" spans="1:8" x14ac:dyDescent="0.55000000000000004">
      <c r="A1018" s="19" t="str">
        <f t="shared" si="45"/>
        <v>5997 YB</v>
      </c>
      <c r="B1018" s="6" t="str">
        <f>B1017</f>
        <v>Tevet 1</v>
      </c>
      <c r="C1018" s="16" t="s">
        <v>26</v>
      </c>
      <c r="H1018" s="23" t="str">
        <f>H1017</f>
        <v>2 Profetas/Sequía  252</v>
      </c>
    </row>
    <row r="1019" spans="1:8" x14ac:dyDescent="0.55000000000000004">
      <c r="A1019" s="19" t="str">
        <f t="shared" si="45"/>
        <v>5997 YB</v>
      </c>
      <c r="B1019" s="6" t="str">
        <f>_xlfn.CONCAT(LEFT(B1015, SEARCH(" ",B1015, 1)), RIGHT(B1018,LEN(B1018)-FIND(" ",B1018))+1)</f>
        <v>Tevet 2</v>
      </c>
      <c r="C1019" s="15" t="s">
        <v>18</v>
      </c>
      <c r="H1019" s="23" t="str">
        <f>H1018</f>
        <v>2 Profetas/Sequía  252</v>
      </c>
    </row>
    <row r="1020" spans="1:8" x14ac:dyDescent="0.55000000000000004">
      <c r="A1020" s="19" t="str">
        <f t="shared" si="45"/>
        <v>5997 YB</v>
      </c>
      <c r="B1020" s="6" t="str">
        <f>B1019</f>
        <v>Tevet 2</v>
      </c>
      <c r="C1020" s="15" t="s">
        <v>19</v>
      </c>
      <c r="H1020" s="23" t="str">
        <f>H1019</f>
        <v>2 Profetas/Sequía  252</v>
      </c>
    </row>
    <row r="1021" spans="1:8" x14ac:dyDescent="0.55000000000000004">
      <c r="A1021" s="19" t="str">
        <f t="shared" si="45"/>
        <v>5997 YB</v>
      </c>
      <c r="B1021" s="6" t="str">
        <f>B1020</f>
        <v>Tevet 2</v>
      </c>
      <c r="C1021" s="16" t="s">
        <v>20</v>
      </c>
      <c r="H1021" s="23" t="str">
        <f t="shared" si="46"/>
        <v>2 Profetas/Sequía  253</v>
      </c>
    </row>
    <row r="1022" spans="1:8" x14ac:dyDescent="0.55000000000000004">
      <c r="A1022" s="19" t="str">
        <f t="shared" si="45"/>
        <v>5997 YB</v>
      </c>
      <c r="B1022" s="6" t="str">
        <f>B1021</f>
        <v>Tevet 2</v>
      </c>
      <c r="C1022" s="16" t="s">
        <v>26</v>
      </c>
      <c r="H1022" s="23" t="str">
        <f>H1021</f>
        <v>2 Profetas/Sequía  253</v>
      </c>
    </row>
    <row r="1023" spans="1:8" x14ac:dyDescent="0.55000000000000004">
      <c r="A1023" s="19" t="str">
        <f t="shared" si="45"/>
        <v>5997 YB</v>
      </c>
      <c r="B1023" s="6" t="str">
        <f>_xlfn.CONCAT(LEFT(B1019, SEARCH(" ",B1019, 1)), RIGHT(B1022,LEN(B1022)-FIND(" ",B1022))+1)</f>
        <v>Tevet 3</v>
      </c>
      <c r="C1023" s="15" t="s">
        <v>18</v>
      </c>
      <c r="H1023" s="23" t="str">
        <f>H1022</f>
        <v>2 Profetas/Sequía  253</v>
      </c>
    </row>
    <row r="1024" spans="1:8" x14ac:dyDescent="0.55000000000000004">
      <c r="A1024" s="19" t="str">
        <f t="shared" si="45"/>
        <v>5997 YB</v>
      </c>
      <c r="B1024" s="6" t="str">
        <f>B1023</f>
        <v>Tevet 3</v>
      </c>
      <c r="C1024" s="15" t="s">
        <v>19</v>
      </c>
      <c r="H1024" s="23" t="str">
        <f>H1023</f>
        <v>2 Profetas/Sequía  253</v>
      </c>
    </row>
    <row r="1025" spans="1:8" x14ac:dyDescent="0.55000000000000004">
      <c r="A1025" s="19" t="str">
        <f t="shared" si="45"/>
        <v>5997 YB</v>
      </c>
      <c r="B1025" s="6" t="str">
        <f>B1024</f>
        <v>Tevet 3</v>
      </c>
      <c r="C1025" s="16" t="s">
        <v>20</v>
      </c>
      <c r="H1025" s="23" t="str">
        <f t="shared" si="46"/>
        <v>2 Profetas/Sequía  254</v>
      </c>
    </row>
    <row r="1026" spans="1:8" x14ac:dyDescent="0.55000000000000004">
      <c r="A1026" s="19" t="str">
        <f t="shared" si="45"/>
        <v>5997 YB</v>
      </c>
      <c r="B1026" s="6" t="str">
        <f>B1025</f>
        <v>Tevet 3</v>
      </c>
      <c r="C1026" s="16" t="s">
        <v>26</v>
      </c>
      <c r="H1026" s="23" t="str">
        <f>H1025</f>
        <v>2 Profetas/Sequía  254</v>
      </c>
    </row>
    <row r="1027" spans="1:8" x14ac:dyDescent="0.55000000000000004">
      <c r="A1027" s="19" t="str">
        <f t="shared" si="45"/>
        <v>5997 YB</v>
      </c>
      <c r="B1027" s="6" t="str">
        <f>_xlfn.CONCAT(LEFT(B1023, SEARCH(" ",B1023, 1)), RIGHT(B1026,LEN(B1026)-FIND(" ",B1026))+1)</f>
        <v>Tevet 4</v>
      </c>
      <c r="C1027" s="15" t="s">
        <v>18</v>
      </c>
      <c r="H1027" s="23" t="str">
        <f>H1026</f>
        <v>2 Profetas/Sequía  254</v>
      </c>
    </row>
    <row r="1028" spans="1:8" x14ac:dyDescent="0.55000000000000004">
      <c r="A1028" s="19" t="str">
        <f t="shared" si="45"/>
        <v>5997 YB</v>
      </c>
      <c r="B1028" s="6" t="str">
        <f>B1027</f>
        <v>Tevet 4</v>
      </c>
      <c r="C1028" s="15" t="s">
        <v>19</v>
      </c>
      <c r="H1028" s="23" t="str">
        <f>H1027</f>
        <v>2 Profetas/Sequía  254</v>
      </c>
    </row>
    <row r="1029" spans="1:8" x14ac:dyDescent="0.55000000000000004">
      <c r="A1029" s="19" t="str">
        <f t="shared" si="45"/>
        <v>5997 YB</v>
      </c>
      <c r="B1029" s="6" t="str">
        <f>B1028</f>
        <v>Tevet 4</v>
      </c>
      <c r="C1029" s="16" t="s">
        <v>20</v>
      </c>
      <c r="H1029" s="23" t="str">
        <f t="shared" si="46"/>
        <v>2 Profetas/Sequía  255</v>
      </c>
    </row>
    <row r="1030" spans="1:8" x14ac:dyDescent="0.55000000000000004">
      <c r="A1030" s="19" t="str">
        <f t="shared" si="45"/>
        <v>5997 YB</v>
      </c>
      <c r="B1030" s="6" t="str">
        <f>B1029</f>
        <v>Tevet 4</v>
      </c>
      <c r="C1030" s="16" t="s">
        <v>26</v>
      </c>
      <c r="H1030" s="23" t="str">
        <f>H1029</f>
        <v>2 Profetas/Sequía  255</v>
      </c>
    </row>
    <row r="1031" spans="1:8" x14ac:dyDescent="0.55000000000000004">
      <c r="A1031" s="19" t="str">
        <f t="shared" si="45"/>
        <v>5997 YB</v>
      </c>
      <c r="B1031" s="6" t="str">
        <f>_xlfn.CONCAT(LEFT(B1027, SEARCH(" ",B1027, 1)), RIGHT(B1030,LEN(B1030)-FIND(" ",B1030))+1)</f>
        <v>Tevet 5</v>
      </c>
      <c r="C1031" s="15" t="s">
        <v>18</v>
      </c>
      <c r="H1031" s="23" t="str">
        <f>H1030</f>
        <v>2 Profetas/Sequía  255</v>
      </c>
    </row>
    <row r="1032" spans="1:8" x14ac:dyDescent="0.55000000000000004">
      <c r="A1032" s="19" t="str">
        <f t="shared" si="45"/>
        <v>5997 YB</v>
      </c>
      <c r="B1032" s="6" t="str">
        <f>B1031</f>
        <v>Tevet 5</v>
      </c>
      <c r="C1032" s="15" t="s">
        <v>19</v>
      </c>
      <c r="H1032" s="23" t="str">
        <f>H1031</f>
        <v>2 Profetas/Sequía  255</v>
      </c>
    </row>
    <row r="1033" spans="1:8" x14ac:dyDescent="0.55000000000000004">
      <c r="A1033" s="19" t="str">
        <f t="shared" si="45"/>
        <v>5997 YB</v>
      </c>
      <c r="B1033" s="6" t="str">
        <f>B1032</f>
        <v>Tevet 5</v>
      </c>
      <c r="C1033" s="16" t="s">
        <v>20</v>
      </c>
      <c r="H1033" s="23" t="str">
        <f t="shared" si="46"/>
        <v>2 Profetas/Sequía  256</v>
      </c>
    </row>
    <row r="1034" spans="1:8" x14ac:dyDescent="0.55000000000000004">
      <c r="A1034" s="19" t="str">
        <f t="shared" si="45"/>
        <v>5997 YB</v>
      </c>
      <c r="B1034" s="6" t="str">
        <f>B1033</f>
        <v>Tevet 5</v>
      </c>
      <c r="C1034" s="16" t="s">
        <v>26</v>
      </c>
      <c r="H1034" s="23" t="str">
        <f>H1033</f>
        <v>2 Profetas/Sequía  256</v>
      </c>
    </row>
    <row r="1035" spans="1:8" x14ac:dyDescent="0.55000000000000004">
      <c r="A1035" s="19" t="str">
        <f t="shared" si="45"/>
        <v>5997 YB</v>
      </c>
      <c r="B1035" s="6" t="str">
        <f>_xlfn.CONCAT(LEFT(B1031, SEARCH(" ",B1031, 1)), RIGHT(B1034,LEN(B1034)-FIND(" ",B1034))+1)</f>
        <v>Tevet 6</v>
      </c>
      <c r="C1035" s="15" t="s">
        <v>18</v>
      </c>
      <c r="H1035" s="23" t="str">
        <f>H1034</f>
        <v>2 Profetas/Sequía  256</v>
      </c>
    </row>
    <row r="1036" spans="1:8" x14ac:dyDescent="0.55000000000000004">
      <c r="A1036" s="19" t="str">
        <f t="shared" si="45"/>
        <v>5997 YB</v>
      </c>
      <c r="B1036" s="6" t="str">
        <f>B1035</f>
        <v>Tevet 6</v>
      </c>
      <c r="C1036" s="15" t="s">
        <v>19</v>
      </c>
      <c r="H1036" s="23" t="str">
        <f>H1035</f>
        <v>2 Profetas/Sequía  256</v>
      </c>
    </row>
    <row r="1037" spans="1:8" x14ac:dyDescent="0.55000000000000004">
      <c r="A1037" s="19" t="str">
        <f t="shared" si="45"/>
        <v>5997 YB</v>
      </c>
      <c r="B1037" s="6" t="str">
        <f>B1036</f>
        <v>Tevet 6</v>
      </c>
      <c r="C1037" s="16" t="s">
        <v>20</v>
      </c>
      <c r="H1037" s="23" t="str">
        <f t="shared" si="46"/>
        <v>2 Profetas/Sequía  257</v>
      </c>
    </row>
    <row r="1038" spans="1:8" x14ac:dyDescent="0.55000000000000004">
      <c r="A1038" s="19" t="str">
        <f t="shared" si="45"/>
        <v>5997 YB</v>
      </c>
      <c r="B1038" s="6" t="str">
        <f>B1037</f>
        <v>Tevet 6</v>
      </c>
      <c r="C1038" s="16" t="s">
        <v>26</v>
      </c>
      <c r="H1038" s="23" t="str">
        <f>H1037</f>
        <v>2 Profetas/Sequía  257</v>
      </c>
    </row>
    <row r="1039" spans="1:8" x14ac:dyDescent="0.55000000000000004">
      <c r="A1039" s="19" t="str">
        <f t="shared" si="45"/>
        <v>5997 YB</v>
      </c>
      <c r="B1039" s="6" t="str">
        <f>_xlfn.CONCAT(LEFT(B1035, SEARCH(" ",B1035, 1)), RIGHT(B1038,LEN(B1038)-FIND(" ",B1038))+1)</f>
        <v>Tevet 7</v>
      </c>
      <c r="C1039" s="15" t="s">
        <v>18</v>
      </c>
      <c r="H1039" s="23" t="str">
        <f>H1038</f>
        <v>2 Profetas/Sequía  257</v>
      </c>
    </row>
    <row r="1040" spans="1:8" x14ac:dyDescent="0.55000000000000004">
      <c r="A1040" s="19" t="str">
        <f t="shared" si="45"/>
        <v>5997 YB</v>
      </c>
      <c r="B1040" s="6" t="str">
        <f>B1039</f>
        <v>Tevet 7</v>
      </c>
      <c r="C1040" s="15" t="s">
        <v>19</v>
      </c>
      <c r="H1040" s="23" t="str">
        <f>H1039</f>
        <v>2 Profetas/Sequía  257</v>
      </c>
    </row>
    <row r="1041" spans="1:8" x14ac:dyDescent="0.55000000000000004">
      <c r="A1041" s="19" t="str">
        <f t="shared" si="45"/>
        <v>5997 YB</v>
      </c>
      <c r="B1041" s="6" t="str">
        <f>B1040</f>
        <v>Tevet 7</v>
      </c>
      <c r="C1041" s="16" t="s">
        <v>20</v>
      </c>
      <c r="H1041" s="23" t="str">
        <f t="shared" si="46"/>
        <v>2 Profetas/Sequía  258</v>
      </c>
    </row>
    <row r="1042" spans="1:8" x14ac:dyDescent="0.55000000000000004">
      <c r="A1042" s="19" t="str">
        <f t="shared" si="45"/>
        <v>5997 YB</v>
      </c>
      <c r="B1042" s="6" t="str">
        <f>B1041</f>
        <v>Tevet 7</v>
      </c>
      <c r="C1042" s="16" t="s">
        <v>26</v>
      </c>
      <c r="H1042" s="23" t="str">
        <f>H1041</f>
        <v>2 Profetas/Sequía  258</v>
      </c>
    </row>
    <row r="1043" spans="1:8" x14ac:dyDescent="0.55000000000000004">
      <c r="A1043" s="19" t="str">
        <f t="shared" si="45"/>
        <v>5997 YB</v>
      </c>
      <c r="B1043" s="6" t="str">
        <f>_xlfn.CONCAT(LEFT(B1039, SEARCH(" ",B1039, 1)), RIGHT(B1042,LEN(B1042)-FIND(" ",B1042))+1)</f>
        <v>Tevet 8</v>
      </c>
      <c r="C1043" s="15" t="s">
        <v>18</v>
      </c>
      <c r="H1043" s="23" t="str">
        <f>H1042</f>
        <v>2 Profetas/Sequía  258</v>
      </c>
    </row>
    <row r="1044" spans="1:8" x14ac:dyDescent="0.55000000000000004">
      <c r="A1044" s="19" t="str">
        <f t="shared" si="45"/>
        <v>5997 YB</v>
      </c>
      <c r="B1044" s="6" t="str">
        <f>B1043</f>
        <v>Tevet 8</v>
      </c>
      <c r="C1044" s="15" t="s">
        <v>19</v>
      </c>
      <c r="H1044" s="23" t="str">
        <f>H1043</f>
        <v>2 Profetas/Sequía  258</v>
      </c>
    </row>
    <row r="1045" spans="1:8" x14ac:dyDescent="0.55000000000000004">
      <c r="A1045" s="19" t="str">
        <f t="shared" si="45"/>
        <v>5997 YB</v>
      </c>
      <c r="B1045" s="6" t="str">
        <f>B1044</f>
        <v>Tevet 8</v>
      </c>
      <c r="C1045" s="16" t="s">
        <v>20</v>
      </c>
      <c r="H1045" s="23" t="str">
        <f t="shared" si="46"/>
        <v>2 Profetas/Sequía  259</v>
      </c>
    </row>
    <row r="1046" spans="1:8" x14ac:dyDescent="0.55000000000000004">
      <c r="A1046" s="19" t="str">
        <f t="shared" si="45"/>
        <v>5997 YB</v>
      </c>
      <c r="B1046" s="6" t="str">
        <f>B1045</f>
        <v>Tevet 8</v>
      </c>
      <c r="C1046" s="16" t="s">
        <v>26</v>
      </c>
      <c r="H1046" s="23" t="str">
        <f>H1045</f>
        <v>2 Profetas/Sequía  259</v>
      </c>
    </row>
    <row r="1047" spans="1:8" x14ac:dyDescent="0.55000000000000004">
      <c r="A1047" s="19" t="str">
        <f t="shared" si="45"/>
        <v>5997 YB</v>
      </c>
      <c r="B1047" s="6" t="str">
        <f>_xlfn.CONCAT(LEFT(B1043, SEARCH(" ",B1043, 1)), RIGHT(B1046,LEN(B1046)-FIND(" ",B1046))+1)</f>
        <v>Tevet 9</v>
      </c>
      <c r="C1047" s="15" t="s">
        <v>18</v>
      </c>
      <c r="H1047" s="23" t="str">
        <f>H1046</f>
        <v>2 Profetas/Sequía  259</v>
      </c>
    </row>
    <row r="1048" spans="1:8" x14ac:dyDescent="0.55000000000000004">
      <c r="A1048" s="19" t="str">
        <f t="shared" si="45"/>
        <v>5997 YB</v>
      </c>
      <c r="B1048" s="6" t="str">
        <f>B1047</f>
        <v>Tevet 9</v>
      </c>
      <c r="C1048" s="15" t="s">
        <v>19</v>
      </c>
      <c r="H1048" s="23" t="str">
        <f>H1047</f>
        <v>2 Profetas/Sequía  259</v>
      </c>
    </row>
    <row r="1049" spans="1:8" x14ac:dyDescent="0.55000000000000004">
      <c r="A1049" s="19" t="str">
        <f t="shared" si="45"/>
        <v>5997 YB</v>
      </c>
      <c r="B1049" s="6" t="str">
        <f>B1048</f>
        <v>Tevet 9</v>
      </c>
      <c r="C1049" s="16" t="s">
        <v>20</v>
      </c>
      <c r="H1049" s="23" t="str">
        <f t="shared" si="46"/>
        <v>2 Profetas/Sequía  260</v>
      </c>
    </row>
    <row r="1050" spans="1:8" x14ac:dyDescent="0.55000000000000004">
      <c r="A1050" s="19" t="str">
        <f t="shared" si="45"/>
        <v>5997 YB</v>
      </c>
      <c r="B1050" s="6" t="str">
        <f>B1049</f>
        <v>Tevet 9</v>
      </c>
      <c r="C1050" s="16" t="s">
        <v>26</v>
      </c>
      <c r="H1050" s="23" t="str">
        <f>H1049</f>
        <v>2 Profetas/Sequía  260</v>
      </c>
    </row>
    <row r="1051" spans="1:8" x14ac:dyDescent="0.55000000000000004">
      <c r="A1051" s="19" t="str">
        <f t="shared" si="45"/>
        <v>5997 YB</v>
      </c>
      <c r="B1051" s="6" t="str">
        <f>_xlfn.CONCAT(LEFT(B1047, SEARCH(" ",B1047, 1)), RIGHT(B1050,LEN(B1050)-FIND(" ",B1050))+1)</f>
        <v>Tevet 10</v>
      </c>
      <c r="C1051" s="15" t="s">
        <v>18</v>
      </c>
      <c r="H1051" s="23" t="str">
        <f>H1050</f>
        <v>2 Profetas/Sequía  260</v>
      </c>
    </row>
    <row r="1052" spans="1:8" x14ac:dyDescent="0.55000000000000004">
      <c r="A1052" s="19" t="str">
        <f t="shared" ref="A1052:A1115" si="47">A1051</f>
        <v>5997 YB</v>
      </c>
      <c r="B1052" s="6" t="str">
        <f>B1051</f>
        <v>Tevet 10</v>
      </c>
      <c r="C1052" s="15" t="s">
        <v>19</v>
      </c>
      <c r="H1052" s="23" t="str">
        <f>H1051</f>
        <v>2 Profetas/Sequía  260</v>
      </c>
    </row>
    <row r="1053" spans="1:8" x14ac:dyDescent="0.55000000000000004">
      <c r="A1053" s="19" t="str">
        <f t="shared" si="47"/>
        <v>5997 YB</v>
      </c>
      <c r="B1053" s="6" t="str">
        <f>B1052</f>
        <v>Tevet 10</v>
      </c>
      <c r="C1053" s="16" t="s">
        <v>20</v>
      </c>
      <c r="H1053" s="23" t="str">
        <f t="shared" si="46"/>
        <v>2 Profetas/Sequía  261</v>
      </c>
    </row>
    <row r="1054" spans="1:8" x14ac:dyDescent="0.55000000000000004">
      <c r="A1054" s="19" t="str">
        <f t="shared" si="47"/>
        <v>5997 YB</v>
      </c>
      <c r="B1054" s="6" t="str">
        <f>B1053</f>
        <v>Tevet 10</v>
      </c>
      <c r="C1054" s="16" t="s">
        <v>26</v>
      </c>
      <c r="H1054" s="23" t="str">
        <f>H1053</f>
        <v>2 Profetas/Sequía  261</v>
      </c>
    </row>
    <row r="1055" spans="1:8" x14ac:dyDescent="0.55000000000000004">
      <c r="A1055" s="19" t="str">
        <f t="shared" si="47"/>
        <v>5997 YB</v>
      </c>
      <c r="B1055" s="6" t="str">
        <f>_xlfn.CONCAT(LEFT(B1051, SEARCH(" ",B1051, 1)), RIGHT(B1054,LEN(B1054)-FIND(" ",B1054))+1)</f>
        <v>Tevet 11</v>
      </c>
      <c r="C1055" s="15" t="s">
        <v>18</v>
      </c>
      <c r="H1055" s="23" t="str">
        <f>H1054</f>
        <v>2 Profetas/Sequía  261</v>
      </c>
    </row>
    <row r="1056" spans="1:8" x14ac:dyDescent="0.55000000000000004">
      <c r="A1056" s="19" t="str">
        <f t="shared" si="47"/>
        <v>5997 YB</v>
      </c>
      <c r="B1056" s="6" t="str">
        <f>B1055</f>
        <v>Tevet 11</v>
      </c>
      <c r="C1056" s="15" t="s">
        <v>19</v>
      </c>
      <c r="H1056" s="23" t="str">
        <f>H1055</f>
        <v>2 Profetas/Sequía  261</v>
      </c>
    </row>
    <row r="1057" spans="1:8" x14ac:dyDescent="0.55000000000000004">
      <c r="A1057" s="19" t="str">
        <f t="shared" si="47"/>
        <v>5997 YB</v>
      </c>
      <c r="B1057" s="6" t="str">
        <f>B1056</f>
        <v>Tevet 11</v>
      </c>
      <c r="C1057" s="16" t="s">
        <v>20</v>
      </c>
      <c r="H1057" s="23" t="str">
        <f t="shared" ref="H1057:H1093" si="48">CONCATENATE(LEFT(H1056, SEARCH(" ", H1056, 10)), " ", RIGHT(H1056,LEN(H1056)-FIND(" ",H1056, 10))+1)</f>
        <v>2 Profetas/Sequía  262</v>
      </c>
    </row>
    <row r="1058" spans="1:8" x14ac:dyDescent="0.55000000000000004">
      <c r="A1058" s="19" t="str">
        <f t="shared" si="47"/>
        <v>5997 YB</v>
      </c>
      <c r="B1058" s="6" t="str">
        <f>B1057</f>
        <v>Tevet 11</v>
      </c>
      <c r="C1058" s="16" t="s">
        <v>26</v>
      </c>
      <c r="H1058" s="23" t="str">
        <f>H1057</f>
        <v>2 Profetas/Sequía  262</v>
      </c>
    </row>
    <row r="1059" spans="1:8" x14ac:dyDescent="0.55000000000000004">
      <c r="A1059" s="19" t="str">
        <f t="shared" si="47"/>
        <v>5997 YB</v>
      </c>
      <c r="B1059" s="6" t="str">
        <f>_xlfn.CONCAT(LEFT(B1055, SEARCH(" ",B1055, 1)), RIGHT(B1058,LEN(B1058)-FIND(" ",B1058))+1)</f>
        <v>Tevet 12</v>
      </c>
      <c r="C1059" s="15" t="s">
        <v>18</v>
      </c>
      <c r="H1059" s="23" t="str">
        <f>H1058</f>
        <v>2 Profetas/Sequía  262</v>
      </c>
    </row>
    <row r="1060" spans="1:8" x14ac:dyDescent="0.55000000000000004">
      <c r="A1060" s="19" t="str">
        <f t="shared" si="47"/>
        <v>5997 YB</v>
      </c>
      <c r="B1060" s="6" t="str">
        <f>B1059</f>
        <v>Tevet 12</v>
      </c>
      <c r="C1060" s="15" t="s">
        <v>19</v>
      </c>
      <c r="H1060" s="23" t="str">
        <f>H1059</f>
        <v>2 Profetas/Sequía  262</v>
      </c>
    </row>
    <row r="1061" spans="1:8" x14ac:dyDescent="0.55000000000000004">
      <c r="A1061" s="19" t="str">
        <f t="shared" si="47"/>
        <v>5997 YB</v>
      </c>
      <c r="B1061" s="6" t="str">
        <f>B1060</f>
        <v>Tevet 12</v>
      </c>
      <c r="C1061" s="16" t="s">
        <v>20</v>
      </c>
      <c r="H1061" s="23" t="str">
        <f t="shared" si="48"/>
        <v>2 Profetas/Sequía  263</v>
      </c>
    </row>
    <row r="1062" spans="1:8" x14ac:dyDescent="0.55000000000000004">
      <c r="A1062" s="19" t="str">
        <f t="shared" si="47"/>
        <v>5997 YB</v>
      </c>
      <c r="B1062" s="6" t="str">
        <f>B1061</f>
        <v>Tevet 12</v>
      </c>
      <c r="C1062" s="16" t="s">
        <v>26</v>
      </c>
      <c r="H1062" s="23" t="str">
        <f>H1061</f>
        <v>2 Profetas/Sequía  263</v>
      </c>
    </row>
    <row r="1063" spans="1:8" x14ac:dyDescent="0.55000000000000004">
      <c r="A1063" s="19" t="str">
        <f t="shared" si="47"/>
        <v>5997 YB</v>
      </c>
      <c r="B1063" s="6" t="str">
        <f>_xlfn.CONCAT(LEFT(B1059, SEARCH(" ",B1059, 1)), RIGHT(B1062,LEN(B1062)-FIND(" ",B1062))+1)</f>
        <v>Tevet 13</v>
      </c>
      <c r="C1063" s="15" t="s">
        <v>18</v>
      </c>
      <c r="H1063" s="23" t="str">
        <f>H1062</f>
        <v>2 Profetas/Sequía  263</v>
      </c>
    </row>
    <row r="1064" spans="1:8" x14ac:dyDescent="0.55000000000000004">
      <c r="A1064" s="19" t="str">
        <f t="shared" si="47"/>
        <v>5997 YB</v>
      </c>
      <c r="B1064" s="6" t="str">
        <f>B1063</f>
        <v>Tevet 13</v>
      </c>
      <c r="C1064" s="15" t="s">
        <v>19</v>
      </c>
      <c r="H1064" s="23" t="str">
        <f>H1063</f>
        <v>2 Profetas/Sequía  263</v>
      </c>
    </row>
    <row r="1065" spans="1:8" x14ac:dyDescent="0.55000000000000004">
      <c r="A1065" s="19" t="str">
        <f t="shared" si="47"/>
        <v>5997 YB</v>
      </c>
      <c r="B1065" s="6" t="str">
        <f>B1064</f>
        <v>Tevet 13</v>
      </c>
      <c r="C1065" s="16" t="s">
        <v>20</v>
      </c>
      <c r="H1065" s="23" t="str">
        <f t="shared" si="48"/>
        <v>2 Profetas/Sequía  264</v>
      </c>
    </row>
    <row r="1066" spans="1:8" x14ac:dyDescent="0.55000000000000004">
      <c r="A1066" s="19" t="str">
        <f t="shared" si="47"/>
        <v>5997 YB</v>
      </c>
      <c r="B1066" s="6" t="str">
        <f>B1065</f>
        <v>Tevet 13</v>
      </c>
      <c r="C1066" s="16" t="s">
        <v>26</v>
      </c>
      <c r="H1066" s="23" t="str">
        <f>H1065</f>
        <v>2 Profetas/Sequía  264</v>
      </c>
    </row>
    <row r="1067" spans="1:8" x14ac:dyDescent="0.55000000000000004">
      <c r="A1067" s="19" t="str">
        <f t="shared" si="47"/>
        <v>5997 YB</v>
      </c>
      <c r="B1067" s="6" t="str">
        <f>_xlfn.CONCAT(LEFT(B1063, SEARCH(" ",B1063, 1)), RIGHT(B1066,LEN(B1066)-FIND(" ",B1066))+1)</f>
        <v>Tevet 14</v>
      </c>
      <c r="C1067" s="15" t="s">
        <v>18</v>
      </c>
      <c r="H1067" s="23" t="str">
        <f>H1066</f>
        <v>2 Profetas/Sequía  264</v>
      </c>
    </row>
    <row r="1068" spans="1:8" x14ac:dyDescent="0.55000000000000004">
      <c r="A1068" s="19" t="str">
        <f t="shared" si="47"/>
        <v>5997 YB</v>
      </c>
      <c r="B1068" s="6" t="str">
        <f>B1067</f>
        <v>Tevet 14</v>
      </c>
      <c r="C1068" s="15" t="s">
        <v>19</v>
      </c>
      <c r="H1068" s="23" t="str">
        <f>H1067</f>
        <v>2 Profetas/Sequía  264</v>
      </c>
    </row>
    <row r="1069" spans="1:8" x14ac:dyDescent="0.55000000000000004">
      <c r="A1069" s="19" t="str">
        <f t="shared" si="47"/>
        <v>5997 YB</v>
      </c>
      <c r="B1069" s="6" t="str">
        <f>B1068</f>
        <v>Tevet 14</v>
      </c>
      <c r="C1069" s="16" t="s">
        <v>20</v>
      </c>
      <c r="H1069" s="23" t="str">
        <f t="shared" si="48"/>
        <v>2 Profetas/Sequía  265</v>
      </c>
    </row>
    <row r="1070" spans="1:8" x14ac:dyDescent="0.55000000000000004">
      <c r="A1070" s="19" t="str">
        <f t="shared" si="47"/>
        <v>5997 YB</v>
      </c>
      <c r="B1070" s="6" t="str">
        <f>B1069</f>
        <v>Tevet 14</v>
      </c>
      <c r="C1070" s="16" t="s">
        <v>26</v>
      </c>
      <c r="H1070" s="23" t="str">
        <f>H1069</f>
        <v>2 Profetas/Sequía  265</v>
      </c>
    </row>
    <row r="1071" spans="1:8" x14ac:dyDescent="0.55000000000000004">
      <c r="A1071" s="19" t="str">
        <f t="shared" si="47"/>
        <v>5997 YB</v>
      </c>
      <c r="B1071" s="6" t="str">
        <f>_xlfn.CONCAT(LEFT(B1067, SEARCH(" ",B1067, 1)), RIGHT(B1070,LEN(B1070)-FIND(" ",B1070))+1)</f>
        <v>Tevet 15</v>
      </c>
      <c r="C1071" s="15" t="s">
        <v>18</v>
      </c>
      <c r="H1071" s="23" t="str">
        <f>H1070</f>
        <v>2 Profetas/Sequía  265</v>
      </c>
    </row>
    <row r="1072" spans="1:8" x14ac:dyDescent="0.55000000000000004">
      <c r="A1072" s="19" t="str">
        <f t="shared" si="47"/>
        <v>5997 YB</v>
      </c>
      <c r="B1072" s="6" t="str">
        <f>B1071</f>
        <v>Tevet 15</v>
      </c>
      <c r="C1072" s="15" t="s">
        <v>19</v>
      </c>
      <c r="H1072" s="23" t="str">
        <f>H1071</f>
        <v>2 Profetas/Sequía  265</v>
      </c>
    </row>
    <row r="1073" spans="1:8" x14ac:dyDescent="0.55000000000000004">
      <c r="A1073" s="19" t="str">
        <f t="shared" si="47"/>
        <v>5997 YB</v>
      </c>
      <c r="B1073" s="6" t="str">
        <f>B1072</f>
        <v>Tevet 15</v>
      </c>
      <c r="C1073" s="16" t="s">
        <v>20</v>
      </c>
      <c r="H1073" s="23" t="str">
        <f t="shared" si="48"/>
        <v>2 Profetas/Sequía  266</v>
      </c>
    </row>
    <row r="1074" spans="1:8" x14ac:dyDescent="0.55000000000000004">
      <c r="A1074" s="19" t="str">
        <f t="shared" si="47"/>
        <v>5997 YB</v>
      </c>
      <c r="B1074" s="6" t="str">
        <f>B1073</f>
        <v>Tevet 15</v>
      </c>
      <c r="C1074" s="16" t="s">
        <v>26</v>
      </c>
      <c r="H1074" s="23" t="str">
        <f>H1073</f>
        <v>2 Profetas/Sequía  266</v>
      </c>
    </row>
    <row r="1075" spans="1:8" x14ac:dyDescent="0.55000000000000004">
      <c r="A1075" s="19" t="str">
        <f t="shared" si="47"/>
        <v>5997 YB</v>
      </c>
      <c r="B1075" s="6" t="str">
        <f>_xlfn.CONCAT(LEFT(B1071, SEARCH(" ",B1071, 1)), RIGHT(B1074,LEN(B1074)-FIND(" ",B1074))+1)</f>
        <v>Tevet 16</v>
      </c>
      <c r="C1075" s="15" t="s">
        <v>18</v>
      </c>
      <c r="H1075" s="23" t="str">
        <f>H1074</f>
        <v>2 Profetas/Sequía  266</v>
      </c>
    </row>
    <row r="1076" spans="1:8" x14ac:dyDescent="0.55000000000000004">
      <c r="A1076" s="19" t="str">
        <f t="shared" si="47"/>
        <v>5997 YB</v>
      </c>
      <c r="B1076" s="6" t="str">
        <f>B1075</f>
        <v>Tevet 16</v>
      </c>
      <c r="C1076" s="15" t="s">
        <v>19</v>
      </c>
      <c r="H1076" s="23" t="str">
        <f>H1075</f>
        <v>2 Profetas/Sequía  266</v>
      </c>
    </row>
    <row r="1077" spans="1:8" x14ac:dyDescent="0.55000000000000004">
      <c r="A1077" s="19" t="str">
        <f t="shared" si="47"/>
        <v>5997 YB</v>
      </c>
      <c r="B1077" s="6" t="str">
        <f>B1076</f>
        <v>Tevet 16</v>
      </c>
      <c r="C1077" s="16" t="s">
        <v>20</v>
      </c>
      <c r="H1077" s="23" t="str">
        <f t="shared" si="48"/>
        <v>2 Profetas/Sequía  267</v>
      </c>
    </row>
    <row r="1078" spans="1:8" x14ac:dyDescent="0.55000000000000004">
      <c r="A1078" s="19" t="str">
        <f t="shared" si="47"/>
        <v>5997 YB</v>
      </c>
      <c r="B1078" s="6" t="str">
        <f>B1077</f>
        <v>Tevet 16</v>
      </c>
      <c r="C1078" s="16" t="s">
        <v>26</v>
      </c>
      <c r="H1078" s="23" t="str">
        <f>H1077</f>
        <v>2 Profetas/Sequía  267</v>
      </c>
    </row>
    <row r="1079" spans="1:8" x14ac:dyDescent="0.55000000000000004">
      <c r="A1079" s="19" t="str">
        <f t="shared" si="47"/>
        <v>5997 YB</v>
      </c>
      <c r="B1079" s="6" t="str">
        <f>_xlfn.CONCAT(LEFT(B1075, SEARCH(" ",B1075, 1)), RIGHT(B1078,LEN(B1078)-FIND(" ",B1078))+1)</f>
        <v>Tevet 17</v>
      </c>
      <c r="C1079" s="15" t="s">
        <v>18</v>
      </c>
      <c r="H1079" s="23" t="str">
        <f>H1078</f>
        <v>2 Profetas/Sequía  267</v>
      </c>
    </row>
    <row r="1080" spans="1:8" x14ac:dyDescent="0.55000000000000004">
      <c r="A1080" s="19" t="str">
        <f t="shared" si="47"/>
        <v>5997 YB</v>
      </c>
      <c r="B1080" s="6" t="str">
        <f>B1079</f>
        <v>Tevet 17</v>
      </c>
      <c r="C1080" s="15" t="s">
        <v>19</v>
      </c>
      <c r="H1080" s="23" t="str">
        <f>H1079</f>
        <v>2 Profetas/Sequía  267</v>
      </c>
    </row>
    <row r="1081" spans="1:8" x14ac:dyDescent="0.55000000000000004">
      <c r="A1081" s="19" t="str">
        <f t="shared" si="47"/>
        <v>5997 YB</v>
      </c>
      <c r="B1081" s="6" t="str">
        <f>B1080</f>
        <v>Tevet 17</v>
      </c>
      <c r="C1081" s="16" t="s">
        <v>20</v>
      </c>
      <c r="H1081" s="23" t="str">
        <f t="shared" si="48"/>
        <v>2 Profetas/Sequía  268</v>
      </c>
    </row>
    <row r="1082" spans="1:8" x14ac:dyDescent="0.55000000000000004">
      <c r="A1082" s="19" t="str">
        <f t="shared" si="47"/>
        <v>5997 YB</v>
      </c>
      <c r="B1082" s="6" t="str">
        <f>B1081</f>
        <v>Tevet 17</v>
      </c>
      <c r="C1082" s="16" t="s">
        <v>26</v>
      </c>
      <c r="H1082" s="23" t="str">
        <f>H1081</f>
        <v>2 Profetas/Sequía  268</v>
      </c>
    </row>
    <row r="1083" spans="1:8" x14ac:dyDescent="0.55000000000000004">
      <c r="A1083" s="19" t="str">
        <f t="shared" si="47"/>
        <v>5997 YB</v>
      </c>
      <c r="B1083" s="6" t="str">
        <f>_xlfn.CONCAT(LEFT(B1079, SEARCH(" ",B1079, 1)), RIGHT(B1082,LEN(B1082)-FIND(" ",B1082))+1)</f>
        <v>Tevet 18</v>
      </c>
      <c r="C1083" s="15" t="s">
        <v>18</v>
      </c>
      <c r="H1083" s="23" t="str">
        <f>H1082</f>
        <v>2 Profetas/Sequía  268</v>
      </c>
    </row>
    <row r="1084" spans="1:8" x14ac:dyDescent="0.55000000000000004">
      <c r="A1084" s="19" t="str">
        <f t="shared" si="47"/>
        <v>5997 YB</v>
      </c>
      <c r="B1084" s="6" t="str">
        <f>B1083</f>
        <v>Tevet 18</v>
      </c>
      <c r="C1084" s="15" t="s">
        <v>19</v>
      </c>
      <c r="H1084" s="23" t="str">
        <f>H1083</f>
        <v>2 Profetas/Sequía  268</v>
      </c>
    </row>
    <row r="1085" spans="1:8" x14ac:dyDescent="0.55000000000000004">
      <c r="A1085" s="19" t="str">
        <f t="shared" si="47"/>
        <v>5997 YB</v>
      </c>
      <c r="B1085" s="6" t="str">
        <f>B1084</f>
        <v>Tevet 18</v>
      </c>
      <c r="C1085" s="16" t="s">
        <v>20</v>
      </c>
      <c r="H1085" s="23" t="str">
        <f t="shared" si="48"/>
        <v>2 Profetas/Sequía  269</v>
      </c>
    </row>
    <row r="1086" spans="1:8" x14ac:dyDescent="0.55000000000000004">
      <c r="A1086" s="19" t="str">
        <f t="shared" si="47"/>
        <v>5997 YB</v>
      </c>
      <c r="B1086" s="6" t="str">
        <f>B1085</f>
        <v>Tevet 18</v>
      </c>
      <c r="C1086" s="16" t="s">
        <v>26</v>
      </c>
      <c r="H1086" s="23" t="str">
        <f>H1085</f>
        <v>2 Profetas/Sequía  269</v>
      </c>
    </row>
    <row r="1087" spans="1:8" x14ac:dyDescent="0.55000000000000004">
      <c r="A1087" s="19" t="str">
        <f t="shared" si="47"/>
        <v>5997 YB</v>
      </c>
      <c r="B1087" s="6" t="str">
        <f>_xlfn.CONCAT(LEFT(B1083, SEARCH(" ",B1083, 1)), RIGHT(B1086,LEN(B1086)-FIND(" ",B1086))+1)</f>
        <v>Tevet 19</v>
      </c>
      <c r="C1087" s="15" t="s">
        <v>18</v>
      </c>
      <c r="H1087" s="23" t="str">
        <f>H1086</f>
        <v>2 Profetas/Sequía  269</v>
      </c>
    </row>
    <row r="1088" spans="1:8" x14ac:dyDescent="0.55000000000000004">
      <c r="A1088" s="19" t="str">
        <f t="shared" si="47"/>
        <v>5997 YB</v>
      </c>
      <c r="B1088" s="6" t="str">
        <f>B1087</f>
        <v>Tevet 19</v>
      </c>
      <c r="C1088" s="15" t="s">
        <v>19</v>
      </c>
      <c r="H1088" s="23" t="str">
        <f>H1087</f>
        <v>2 Profetas/Sequía  269</v>
      </c>
    </row>
    <row r="1089" spans="1:8" x14ac:dyDescent="0.55000000000000004">
      <c r="A1089" s="19" t="str">
        <f t="shared" si="47"/>
        <v>5997 YB</v>
      </c>
      <c r="B1089" s="6" t="str">
        <f>B1088</f>
        <v>Tevet 19</v>
      </c>
      <c r="C1089" s="16" t="s">
        <v>20</v>
      </c>
      <c r="H1089" s="23" t="str">
        <f t="shared" si="48"/>
        <v>2 Profetas/Sequía  270</v>
      </c>
    </row>
    <row r="1090" spans="1:8" x14ac:dyDescent="0.55000000000000004">
      <c r="A1090" s="19" t="str">
        <f t="shared" si="47"/>
        <v>5997 YB</v>
      </c>
      <c r="B1090" s="6" t="str">
        <f>B1089</f>
        <v>Tevet 19</v>
      </c>
      <c r="C1090" s="16" t="s">
        <v>26</v>
      </c>
      <c r="H1090" s="23" t="str">
        <f>H1089</f>
        <v>2 Profetas/Sequía  270</v>
      </c>
    </row>
    <row r="1091" spans="1:8" x14ac:dyDescent="0.55000000000000004">
      <c r="A1091" s="19" t="str">
        <f t="shared" si="47"/>
        <v>5997 YB</v>
      </c>
      <c r="B1091" s="6" t="str">
        <f>_xlfn.CONCAT(LEFT(B1087, SEARCH(" ",B1087, 1)), RIGHT(B1090,LEN(B1090)-FIND(" ",B1090))+1)</f>
        <v>Tevet 20</v>
      </c>
      <c r="C1091" s="15" t="s">
        <v>18</v>
      </c>
      <c r="H1091" s="23" t="str">
        <f>H1090</f>
        <v>2 Profetas/Sequía  270</v>
      </c>
    </row>
    <row r="1092" spans="1:8" x14ac:dyDescent="0.55000000000000004">
      <c r="A1092" s="19" t="str">
        <f t="shared" si="47"/>
        <v>5997 YB</v>
      </c>
      <c r="B1092" s="6" t="str">
        <f>B1091</f>
        <v>Tevet 20</v>
      </c>
      <c r="C1092" s="15" t="s">
        <v>19</v>
      </c>
      <c r="H1092" s="23" t="str">
        <f>H1091</f>
        <v>2 Profetas/Sequía  270</v>
      </c>
    </row>
    <row r="1093" spans="1:8" x14ac:dyDescent="0.55000000000000004">
      <c r="A1093" s="19" t="str">
        <f t="shared" si="47"/>
        <v>5997 YB</v>
      </c>
      <c r="B1093" s="6" t="str">
        <f>B1092</f>
        <v>Tevet 20</v>
      </c>
      <c r="C1093" s="16" t="s">
        <v>20</v>
      </c>
      <c r="H1093" s="23" t="str">
        <f t="shared" si="48"/>
        <v>2 Profetas/Sequía  271</v>
      </c>
    </row>
    <row r="1094" spans="1:8" x14ac:dyDescent="0.55000000000000004">
      <c r="A1094" s="19" t="str">
        <f t="shared" si="47"/>
        <v>5997 YB</v>
      </c>
      <c r="B1094" s="6" t="str">
        <f>B1093</f>
        <v>Tevet 20</v>
      </c>
      <c r="C1094" s="16" t="s">
        <v>26</v>
      </c>
      <c r="H1094" s="23" t="str">
        <f>H1093</f>
        <v>2 Profetas/Sequía  271</v>
      </c>
    </row>
    <row r="1095" spans="1:8" x14ac:dyDescent="0.55000000000000004">
      <c r="A1095" s="19" t="str">
        <f t="shared" si="47"/>
        <v>5997 YB</v>
      </c>
      <c r="B1095" s="6" t="str">
        <f>_xlfn.CONCAT(LEFT(B1091, SEARCH(" ",B1091, 1)), RIGHT(B1094,LEN(B1094)-FIND(" ",B1094))+1)</f>
        <v>Tevet 21</v>
      </c>
      <c r="C1095" s="15" t="s">
        <v>18</v>
      </c>
      <c r="H1095" s="23" t="str">
        <f>H1094</f>
        <v>2 Profetas/Sequía  271</v>
      </c>
    </row>
    <row r="1096" spans="1:8" x14ac:dyDescent="0.55000000000000004">
      <c r="A1096" s="19" t="str">
        <f t="shared" si="47"/>
        <v>5997 YB</v>
      </c>
      <c r="B1096" s="6" t="str">
        <f>B1095</f>
        <v>Tevet 21</v>
      </c>
      <c r="C1096" s="15" t="s">
        <v>19</v>
      </c>
      <c r="H1096" s="23" t="str">
        <f>H1095</f>
        <v>2 Profetas/Sequía  271</v>
      </c>
    </row>
    <row r="1097" spans="1:8" x14ac:dyDescent="0.55000000000000004">
      <c r="A1097" s="19" t="str">
        <f t="shared" si="47"/>
        <v>5997 YB</v>
      </c>
      <c r="B1097" s="6" t="str">
        <f>B1096</f>
        <v>Tevet 21</v>
      </c>
      <c r="C1097" s="16" t="s">
        <v>20</v>
      </c>
      <c r="H1097" s="23" t="str">
        <f t="shared" ref="H1097:H1133" si="49">CONCATENATE(LEFT(H1096, SEARCH(" ", H1096, 10)), " ", RIGHT(H1096,LEN(H1096)-FIND(" ",H1096, 10))+1)</f>
        <v>2 Profetas/Sequía  272</v>
      </c>
    </row>
    <row r="1098" spans="1:8" x14ac:dyDescent="0.55000000000000004">
      <c r="A1098" s="19" t="str">
        <f t="shared" si="47"/>
        <v>5997 YB</v>
      </c>
      <c r="B1098" s="6" t="str">
        <f>B1097</f>
        <v>Tevet 21</v>
      </c>
      <c r="C1098" s="16" t="s">
        <v>26</v>
      </c>
      <c r="H1098" s="23" t="str">
        <f>H1097</f>
        <v>2 Profetas/Sequía  272</v>
      </c>
    </row>
    <row r="1099" spans="1:8" x14ac:dyDescent="0.55000000000000004">
      <c r="A1099" s="19" t="str">
        <f t="shared" si="47"/>
        <v>5997 YB</v>
      </c>
      <c r="B1099" s="6" t="str">
        <f>_xlfn.CONCAT(LEFT(B1095, SEARCH(" ",B1095, 1)), RIGHT(B1098,LEN(B1098)-FIND(" ",B1098))+1)</f>
        <v>Tevet 22</v>
      </c>
      <c r="C1099" s="15" t="s">
        <v>18</v>
      </c>
      <c r="H1099" s="23" t="str">
        <f>H1098</f>
        <v>2 Profetas/Sequía  272</v>
      </c>
    </row>
    <row r="1100" spans="1:8" x14ac:dyDescent="0.55000000000000004">
      <c r="A1100" s="19" t="str">
        <f t="shared" si="47"/>
        <v>5997 YB</v>
      </c>
      <c r="B1100" s="6" t="str">
        <f>B1099</f>
        <v>Tevet 22</v>
      </c>
      <c r="C1100" s="15" t="s">
        <v>19</v>
      </c>
      <c r="H1100" s="23" t="str">
        <f>H1099</f>
        <v>2 Profetas/Sequía  272</v>
      </c>
    </row>
    <row r="1101" spans="1:8" x14ac:dyDescent="0.55000000000000004">
      <c r="A1101" s="19" t="str">
        <f t="shared" si="47"/>
        <v>5997 YB</v>
      </c>
      <c r="B1101" s="6" t="str">
        <f>B1100</f>
        <v>Tevet 22</v>
      </c>
      <c r="C1101" s="16" t="s">
        <v>20</v>
      </c>
      <c r="H1101" s="23" t="str">
        <f t="shared" si="49"/>
        <v>2 Profetas/Sequía  273</v>
      </c>
    </row>
    <row r="1102" spans="1:8" x14ac:dyDescent="0.55000000000000004">
      <c r="A1102" s="19" t="str">
        <f t="shared" si="47"/>
        <v>5997 YB</v>
      </c>
      <c r="B1102" s="6" t="str">
        <f>B1101</f>
        <v>Tevet 22</v>
      </c>
      <c r="C1102" s="16" t="s">
        <v>26</v>
      </c>
      <c r="H1102" s="23" t="str">
        <f>H1101</f>
        <v>2 Profetas/Sequía  273</v>
      </c>
    </row>
    <row r="1103" spans="1:8" x14ac:dyDescent="0.55000000000000004">
      <c r="A1103" s="19" t="str">
        <f t="shared" si="47"/>
        <v>5997 YB</v>
      </c>
      <c r="B1103" s="6" t="str">
        <f>_xlfn.CONCAT(LEFT(B1099, SEARCH(" ",B1099, 1)), RIGHT(B1102,LEN(B1102)-FIND(" ",B1102))+1)</f>
        <v>Tevet 23</v>
      </c>
      <c r="C1103" s="15" t="s">
        <v>18</v>
      </c>
      <c r="H1103" s="23" t="str">
        <f>H1102</f>
        <v>2 Profetas/Sequía  273</v>
      </c>
    </row>
    <row r="1104" spans="1:8" x14ac:dyDescent="0.55000000000000004">
      <c r="A1104" s="19" t="str">
        <f t="shared" si="47"/>
        <v>5997 YB</v>
      </c>
      <c r="B1104" s="6" t="str">
        <f>B1103</f>
        <v>Tevet 23</v>
      </c>
      <c r="C1104" s="15" t="s">
        <v>19</v>
      </c>
      <c r="H1104" s="23" t="str">
        <f>H1103</f>
        <v>2 Profetas/Sequía  273</v>
      </c>
    </row>
    <row r="1105" spans="1:8" x14ac:dyDescent="0.55000000000000004">
      <c r="A1105" s="19" t="str">
        <f t="shared" si="47"/>
        <v>5997 YB</v>
      </c>
      <c r="B1105" s="6" t="str">
        <f>B1104</f>
        <v>Tevet 23</v>
      </c>
      <c r="C1105" s="16" t="s">
        <v>20</v>
      </c>
      <c r="H1105" s="23" t="str">
        <f t="shared" si="49"/>
        <v>2 Profetas/Sequía  274</v>
      </c>
    </row>
    <row r="1106" spans="1:8" x14ac:dyDescent="0.55000000000000004">
      <c r="A1106" s="19" t="str">
        <f t="shared" si="47"/>
        <v>5997 YB</v>
      </c>
      <c r="B1106" s="6" t="str">
        <f>B1105</f>
        <v>Tevet 23</v>
      </c>
      <c r="C1106" s="16" t="s">
        <v>26</v>
      </c>
      <c r="H1106" s="23" t="str">
        <f>H1105</f>
        <v>2 Profetas/Sequía  274</v>
      </c>
    </row>
    <row r="1107" spans="1:8" x14ac:dyDescent="0.55000000000000004">
      <c r="A1107" s="19" t="str">
        <f t="shared" si="47"/>
        <v>5997 YB</v>
      </c>
      <c r="B1107" s="6" t="str">
        <f>_xlfn.CONCAT(LEFT(B1103, SEARCH(" ",B1103, 1)), RIGHT(B1106,LEN(B1106)-FIND(" ",B1106))+1)</f>
        <v>Tevet 24</v>
      </c>
      <c r="C1107" s="15" t="s">
        <v>18</v>
      </c>
      <c r="H1107" s="23" t="str">
        <f>H1106</f>
        <v>2 Profetas/Sequía  274</v>
      </c>
    </row>
    <row r="1108" spans="1:8" x14ac:dyDescent="0.55000000000000004">
      <c r="A1108" s="19" t="str">
        <f t="shared" si="47"/>
        <v>5997 YB</v>
      </c>
      <c r="B1108" s="6" t="str">
        <f>B1107</f>
        <v>Tevet 24</v>
      </c>
      <c r="C1108" s="15" t="s">
        <v>19</v>
      </c>
      <c r="H1108" s="23" t="str">
        <f>H1107</f>
        <v>2 Profetas/Sequía  274</v>
      </c>
    </row>
    <row r="1109" spans="1:8" x14ac:dyDescent="0.55000000000000004">
      <c r="A1109" s="19" t="str">
        <f t="shared" si="47"/>
        <v>5997 YB</v>
      </c>
      <c r="B1109" s="6" t="str">
        <f>B1108</f>
        <v>Tevet 24</v>
      </c>
      <c r="C1109" s="16" t="s">
        <v>20</v>
      </c>
      <c r="H1109" s="23" t="str">
        <f t="shared" si="49"/>
        <v>2 Profetas/Sequía  275</v>
      </c>
    </row>
    <row r="1110" spans="1:8" x14ac:dyDescent="0.55000000000000004">
      <c r="A1110" s="19" t="str">
        <f t="shared" si="47"/>
        <v>5997 YB</v>
      </c>
      <c r="B1110" s="6" t="str">
        <f>B1109</f>
        <v>Tevet 24</v>
      </c>
      <c r="C1110" s="16" t="s">
        <v>26</v>
      </c>
      <c r="H1110" s="23" t="str">
        <f>H1109</f>
        <v>2 Profetas/Sequía  275</v>
      </c>
    </row>
    <row r="1111" spans="1:8" x14ac:dyDescent="0.55000000000000004">
      <c r="A1111" s="19" t="str">
        <f t="shared" si="47"/>
        <v>5997 YB</v>
      </c>
      <c r="B1111" s="6" t="str">
        <f>_xlfn.CONCAT(LEFT(B1107, SEARCH(" ",B1107, 1)), RIGHT(B1110,LEN(B1110)-FIND(" ",B1110))+1)</f>
        <v>Tevet 25</v>
      </c>
      <c r="C1111" s="15" t="s">
        <v>18</v>
      </c>
      <c r="H1111" s="23" t="str">
        <f>H1110</f>
        <v>2 Profetas/Sequía  275</v>
      </c>
    </row>
    <row r="1112" spans="1:8" x14ac:dyDescent="0.55000000000000004">
      <c r="A1112" s="19" t="str">
        <f t="shared" si="47"/>
        <v>5997 YB</v>
      </c>
      <c r="B1112" s="6" t="str">
        <f>B1111</f>
        <v>Tevet 25</v>
      </c>
      <c r="C1112" s="15" t="s">
        <v>19</v>
      </c>
      <c r="H1112" s="23" t="str">
        <f>H1111</f>
        <v>2 Profetas/Sequía  275</v>
      </c>
    </row>
    <row r="1113" spans="1:8" x14ac:dyDescent="0.55000000000000004">
      <c r="A1113" s="19" t="str">
        <f t="shared" si="47"/>
        <v>5997 YB</v>
      </c>
      <c r="B1113" s="6" t="str">
        <f>B1112</f>
        <v>Tevet 25</v>
      </c>
      <c r="C1113" s="16" t="s">
        <v>20</v>
      </c>
      <c r="H1113" s="23" t="str">
        <f t="shared" si="49"/>
        <v>2 Profetas/Sequía  276</v>
      </c>
    </row>
    <row r="1114" spans="1:8" x14ac:dyDescent="0.55000000000000004">
      <c r="A1114" s="19" t="str">
        <f t="shared" si="47"/>
        <v>5997 YB</v>
      </c>
      <c r="B1114" s="6" t="str">
        <f>B1113</f>
        <v>Tevet 25</v>
      </c>
      <c r="C1114" s="16" t="s">
        <v>26</v>
      </c>
      <c r="H1114" s="23" t="str">
        <f>H1113</f>
        <v>2 Profetas/Sequía  276</v>
      </c>
    </row>
    <row r="1115" spans="1:8" x14ac:dyDescent="0.55000000000000004">
      <c r="A1115" s="19" t="str">
        <f t="shared" si="47"/>
        <v>5997 YB</v>
      </c>
      <c r="B1115" s="6" t="str">
        <f>_xlfn.CONCAT(LEFT(B1111, SEARCH(" ",B1111, 1)), RIGHT(B1114,LEN(B1114)-FIND(" ",B1114))+1)</f>
        <v>Tevet 26</v>
      </c>
      <c r="C1115" s="15" t="s">
        <v>18</v>
      </c>
      <c r="H1115" s="23" t="str">
        <f>H1114</f>
        <v>2 Profetas/Sequía  276</v>
      </c>
    </row>
    <row r="1116" spans="1:8" x14ac:dyDescent="0.55000000000000004">
      <c r="A1116" s="19" t="str">
        <f t="shared" ref="A1116:A1179" si="50">A1115</f>
        <v>5997 YB</v>
      </c>
      <c r="B1116" s="6" t="str">
        <f>B1115</f>
        <v>Tevet 26</v>
      </c>
      <c r="C1116" s="15" t="s">
        <v>19</v>
      </c>
      <c r="H1116" s="23" t="str">
        <f>H1115</f>
        <v>2 Profetas/Sequía  276</v>
      </c>
    </row>
    <row r="1117" spans="1:8" x14ac:dyDescent="0.55000000000000004">
      <c r="A1117" s="19" t="str">
        <f t="shared" si="50"/>
        <v>5997 YB</v>
      </c>
      <c r="B1117" s="6" t="str">
        <f>B1116</f>
        <v>Tevet 26</v>
      </c>
      <c r="C1117" s="16" t="s">
        <v>20</v>
      </c>
      <c r="H1117" s="23" t="str">
        <f t="shared" si="49"/>
        <v>2 Profetas/Sequía  277</v>
      </c>
    </row>
    <row r="1118" spans="1:8" x14ac:dyDescent="0.55000000000000004">
      <c r="A1118" s="19" t="str">
        <f t="shared" si="50"/>
        <v>5997 YB</v>
      </c>
      <c r="B1118" s="6" t="str">
        <f>B1117</f>
        <v>Tevet 26</v>
      </c>
      <c r="C1118" s="16" t="s">
        <v>26</v>
      </c>
      <c r="H1118" s="23" t="str">
        <f>H1117</f>
        <v>2 Profetas/Sequía  277</v>
      </c>
    </row>
    <row r="1119" spans="1:8" x14ac:dyDescent="0.55000000000000004">
      <c r="A1119" s="19" t="str">
        <f t="shared" si="50"/>
        <v>5997 YB</v>
      </c>
      <c r="B1119" s="6" t="str">
        <f>_xlfn.CONCAT(LEFT(B1115, SEARCH(" ",B1115, 1)), RIGHT(B1118,LEN(B1118)-FIND(" ",B1118))+1)</f>
        <v>Tevet 27</v>
      </c>
      <c r="C1119" s="15" t="s">
        <v>18</v>
      </c>
      <c r="H1119" s="23" t="str">
        <f>H1118</f>
        <v>2 Profetas/Sequía  277</v>
      </c>
    </row>
    <row r="1120" spans="1:8" x14ac:dyDescent="0.55000000000000004">
      <c r="A1120" s="19" t="str">
        <f t="shared" si="50"/>
        <v>5997 YB</v>
      </c>
      <c r="B1120" s="6" t="str">
        <f>B1119</f>
        <v>Tevet 27</v>
      </c>
      <c r="C1120" s="15" t="s">
        <v>19</v>
      </c>
      <c r="H1120" s="23" t="str">
        <f>H1119</f>
        <v>2 Profetas/Sequía  277</v>
      </c>
    </row>
    <row r="1121" spans="1:8" x14ac:dyDescent="0.55000000000000004">
      <c r="A1121" s="19" t="str">
        <f t="shared" si="50"/>
        <v>5997 YB</v>
      </c>
      <c r="B1121" s="6" t="str">
        <f>B1120</f>
        <v>Tevet 27</v>
      </c>
      <c r="C1121" s="16" t="s">
        <v>20</v>
      </c>
      <c r="H1121" s="23" t="str">
        <f t="shared" si="49"/>
        <v>2 Profetas/Sequía  278</v>
      </c>
    </row>
    <row r="1122" spans="1:8" x14ac:dyDescent="0.55000000000000004">
      <c r="A1122" s="19" t="str">
        <f t="shared" si="50"/>
        <v>5997 YB</v>
      </c>
      <c r="B1122" s="6" t="str">
        <f>B1121</f>
        <v>Tevet 27</v>
      </c>
      <c r="C1122" s="16" t="s">
        <v>26</v>
      </c>
      <c r="H1122" s="23" t="str">
        <f>H1121</f>
        <v>2 Profetas/Sequía  278</v>
      </c>
    </row>
    <row r="1123" spans="1:8" x14ac:dyDescent="0.55000000000000004">
      <c r="A1123" s="19" t="str">
        <f t="shared" si="50"/>
        <v>5997 YB</v>
      </c>
      <c r="B1123" s="6" t="str">
        <f>_xlfn.CONCAT(LEFT(B1119, SEARCH(" ",B1119, 1)), RIGHT(B1122,LEN(B1122)-FIND(" ",B1122))+1)</f>
        <v>Tevet 28</v>
      </c>
      <c r="C1123" s="15" t="s">
        <v>18</v>
      </c>
      <c r="H1123" s="23" t="str">
        <f>H1122</f>
        <v>2 Profetas/Sequía  278</v>
      </c>
    </row>
    <row r="1124" spans="1:8" x14ac:dyDescent="0.55000000000000004">
      <c r="A1124" s="19" t="str">
        <f t="shared" si="50"/>
        <v>5997 YB</v>
      </c>
      <c r="B1124" s="6" t="str">
        <f>B1123</f>
        <v>Tevet 28</v>
      </c>
      <c r="C1124" s="15" t="s">
        <v>19</v>
      </c>
      <c r="H1124" s="23" t="str">
        <f>H1123</f>
        <v>2 Profetas/Sequía  278</v>
      </c>
    </row>
    <row r="1125" spans="1:8" x14ac:dyDescent="0.55000000000000004">
      <c r="A1125" s="19" t="str">
        <f t="shared" si="50"/>
        <v>5997 YB</v>
      </c>
      <c r="B1125" s="6" t="str">
        <f>B1124</f>
        <v>Tevet 28</v>
      </c>
      <c r="C1125" s="16" t="s">
        <v>20</v>
      </c>
      <c r="H1125" s="23" t="str">
        <f t="shared" si="49"/>
        <v>2 Profetas/Sequía  279</v>
      </c>
    </row>
    <row r="1126" spans="1:8" x14ac:dyDescent="0.55000000000000004">
      <c r="A1126" s="19" t="str">
        <f t="shared" si="50"/>
        <v>5997 YB</v>
      </c>
      <c r="B1126" s="6" t="str">
        <f>B1125</f>
        <v>Tevet 28</v>
      </c>
      <c r="C1126" s="16" t="s">
        <v>26</v>
      </c>
      <c r="H1126" s="23" t="str">
        <f>H1125</f>
        <v>2 Profetas/Sequía  279</v>
      </c>
    </row>
    <row r="1127" spans="1:8" x14ac:dyDescent="0.55000000000000004">
      <c r="A1127" s="19" t="str">
        <f t="shared" si="50"/>
        <v>5997 YB</v>
      </c>
      <c r="B1127" s="6" t="str">
        <f>_xlfn.CONCAT(LEFT(B1123, SEARCH(" ",B1123, 1)), RIGHT(B1126,LEN(B1126)-FIND(" ",B1126))+1)</f>
        <v>Tevet 29</v>
      </c>
      <c r="C1127" s="15" t="s">
        <v>18</v>
      </c>
      <c r="H1127" s="23" t="str">
        <f>H1126</f>
        <v>2 Profetas/Sequía  279</v>
      </c>
    </row>
    <row r="1128" spans="1:8" x14ac:dyDescent="0.55000000000000004">
      <c r="A1128" s="19" t="str">
        <f t="shared" si="50"/>
        <v>5997 YB</v>
      </c>
      <c r="B1128" s="6" t="str">
        <f>B1127</f>
        <v>Tevet 29</v>
      </c>
      <c r="C1128" s="15" t="s">
        <v>19</v>
      </c>
      <c r="H1128" s="23" t="str">
        <f>H1127</f>
        <v>2 Profetas/Sequía  279</v>
      </c>
    </row>
    <row r="1129" spans="1:8" x14ac:dyDescent="0.55000000000000004">
      <c r="A1129" s="19" t="str">
        <f t="shared" si="50"/>
        <v>5997 YB</v>
      </c>
      <c r="B1129" s="6" t="str">
        <f>B1128</f>
        <v>Tevet 29</v>
      </c>
      <c r="C1129" s="16" t="s">
        <v>20</v>
      </c>
      <c r="H1129" s="23" t="str">
        <f t="shared" si="49"/>
        <v>2 Profetas/Sequía  280</v>
      </c>
    </row>
    <row r="1130" spans="1:8" x14ac:dyDescent="0.55000000000000004">
      <c r="A1130" s="19" t="str">
        <f t="shared" si="50"/>
        <v>5997 YB</v>
      </c>
      <c r="B1130" s="6" t="str">
        <f>B1129</f>
        <v>Tevet 29</v>
      </c>
      <c r="C1130" s="16" t="s">
        <v>26</v>
      </c>
      <c r="H1130" s="23" t="str">
        <f>H1129</f>
        <v>2 Profetas/Sequía  280</v>
      </c>
    </row>
    <row r="1131" spans="1:8" x14ac:dyDescent="0.55000000000000004">
      <c r="A1131" s="19" t="str">
        <f t="shared" si="50"/>
        <v>5997 YB</v>
      </c>
      <c r="B1131" s="6" t="s">
        <v>10</v>
      </c>
      <c r="C1131" s="15" t="s">
        <v>18</v>
      </c>
      <c r="H1131" s="23" t="str">
        <f>H1130</f>
        <v>2 Profetas/Sequía  280</v>
      </c>
    </row>
    <row r="1132" spans="1:8" x14ac:dyDescent="0.55000000000000004">
      <c r="A1132" s="19" t="str">
        <f t="shared" si="50"/>
        <v>5997 YB</v>
      </c>
      <c r="B1132" s="6" t="str">
        <f>B1131</f>
        <v>Shevat 1</v>
      </c>
      <c r="C1132" s="15" t="s">
        <v>19</v>
      </c>
      <c r="H1132" s="23" t="str">
        <f>H1131</f>
        <v>2 Profetas/Sequía  280</v>
      </c>
    </row>
    <row r="1133" spans="1:8" x14ac:dyDescent="0.55000000000000004">
      <c r="A1133" s="19" t="str">
        <f t="shared" si="50"/>
        <v>5997 YB</v>
      </c>
      <c r="B1133" s="6" t="str">
        <f>B1132</f>
        <v>Shevat 1</v>
      </c>
      <c r="C1133" s="16" t="s">
        <v>20</v>
      </c>
      <c r="H1133" s="23" t="str">
        <f t="shared" si="49"/>
        <v>2 Profetas/Sequía  281</v>
      </c>
    </row>
    <row r="1134" spans="1:8" x14ac:dyDescent="0.55000000000000004">
      <c r="A1134" s="19" t="str">
        <f t="shared" si="50"/>
        <v>5997 YB</v>
      </c>
      <c r="B1134" s="6" t="str">
        <f>B1133</f>
        <v>Shevat 1</v>
      </c>
      <c r="C1134" s="16" t="s">
        <v>26</v>
      </c>
      <c r="H1134" s="23" t="str">
        <f>H1133</f>
        <v>2 Profetas/Sequía  281</v>
      </c>
    </row>
    <row r="1135" spans="1:8" x14ac:dyDescent="0.55000000000000004">
      <c r="A1135" s="19" t="str">
        <f t="shared" si="50"/>
        <v>5997 YB</v>
      </c>
      <c r="B1135" s="6" t="str">
        <f>_xlfn.CONCAT(LEFT(B1131, SEARCH(" ",B1131, 1)), RIGHT(B1134,LEN(B1134)-FIND(" ",B1134))+1)</f>
        <v>Shevat 2</v>
      </c>
      <c r="C1135" s="15" t="s">
        <v>18</v>
      </c>
      <c r="H1135" s="23" t="str">
        <f>H1134</f>
        <v>2 Profetas/Sequía  281</v>
      </c>
    </row>
    <row r="1136" spans="1:8" x14ac:dyDescent="0.55000000000000004">
      <c r="A1136" s="19" t="str">
        <f t="shared" si="50"/>
        <v>5997 YB</v>
      </c>
      <c r="B1136" s="6" t="str">
        <f>B1135</f>
        <v>Shevat 2</v>
      </c>
      <c r="C1136" s="15" t="s">
        <v>19</v>
      </c>
      <c r="H1136" s="23" t="str">
        <f>H1135</f>
        <v>2 Profetas/Sequía  281</v>
      </c>
    </row>
    <row r="1137" spans="1:8" x14ac:dyDescent="0.55000000000000004">
      <c r="A1137" s="19" t="str">
        <f t="shared" si="50"/>
        <v>5997 YB</v>
      </c>
      <c r="B1137" s="6" t="str">
        <f>B1136</f>
        <v>Shevat 2</v>
      </c>
      <c r="C1137" s="16" t="s">
        <v>20</v>
      </c>
      <c r="H1137" s="23" t="str">
        <f t="shared" ref="H1137:H1173" si="51">CONCATENATE(LEFT(H1136, SEARCH(" ", H1136, 10)), " ", RIGHT(H1136,LEN(H1136)-FIND(" ",H1136, 10))+1)</f>
        <v>2 Profetas/Sequía  282</v>
      </c>
    </row>
    <row r="1138" spans="1:8" x14ac:dyDescent="0.55000000000000004">
      <c r="A1138" s="19" t="str">
        <f t="shared" si="50"/>
        <v>5997 YB</v>
      </c>
      <c r="B1138" s="6" t="str">
        <f>B1137</f>
        <v>Shevat 2</v>
      </c>
      <c r="C1138" s="16" t="s">
        <v>26</v>
      </c>
      <c r="H1138" s="23" t="str">
        <f>H1137</f>
        <v>2 Profetas/Sequía  282</v>
      </c>
    </row>
    <row r="1139" spans="1:8" x14ac:dyDescent="0.55000000000000004">
      <c r="A1139" s="19" t="str">
        <f t="shared" si="50"/>
        <v>5997 YB</v>
      </c>
      <c r="B1139" s="6" t="str">
        <f>_xlfn.CONCAT(LEFT(B1135, SEARCH(" ",B1135, 1)), RIGHT(B1138,LEN(B1138)-FIND(" ",B1138))+1)</f>
        <v>Shevat 3</v>
      </c>
      <c r="C1139" s="15" t="s">
        <v>18</v>
      </c>
      <c r="H1139" s="23" t="str">
        <f>H1138</f>
        <v>2 Profetas/Sequía  282</v>
      </c>
    </row>
    <row r="1140" spans="1:8" x14ac:dyDescent="0.55000000000000004">
      <c r="A1140" s="19" t="str">
        <f t="shared" si="50"/>
        <v>5997 YB</v>
      </c>
      <c r="B1140" s="6" t="str">
        <f>B1139</f>
        <v>Shevat 3</v>
      </c>
      <c r="C1140" s="15" t="s">
        <v>19</v>
      </c>
      <c r="H1140" s="23" t="str">
        <f>H1139</f>
        <v>2 Profetas/Sequía  282</v>
      </c>
    </row>
    <row r="1141" spans="1:8" x14ac:dyDescent="0.55000000000000004">
      <c r="A1141" s="19" t="str">
        <f t="shared" si="50"/>
        <v>5997 YB</v>
      </c>
      <c r="B1141" s="6" t="str">
        <f>B1140</f>
        <v>Shevat 3</v>
      </c>
      <c r="C1141" s="16" t="s">
        <v>20</v>
      </c>
      <c r="H1141" s="23" t="str">
        <f t="shared" si="51"/>
        <v>2 Profetas/Sequía  283</v>
      </c>
    </row>
    <row r="1142" spans="1:8" x14ac:dyDescent="0.55000000000000004">
      <c r="A1142" s="19" t="str">
        <f t="shared" si="50"/>
        <v>5997 YB</v>
      </c>
      <c r="B1142" s="6" t="str">
        <f>B1141</f>
        <v>Shevat 3</v>
      </c>
      <c r="C1142" s="16" t="s">
        <v>26</v>
      </c>
      <c r="H1142" s="23" t="str">
        <f>H1141</f>
        <v>2 Profetas/Sequía  283</v>
      </c>
    </row>
    <row r="1143" spans="1:8" x14ac:dyDescent="0.55000000000000004">
      <c r="A1143" s="19" t="str">
        <f t="shared" si="50"/>
        <v>5997 YB</v>
      </c>
      <c r="B1143" s="6" t="str">
        <f>_xlfn.CONCAT(LEFT(B1139, SEARCH(" ",B1139, 1)), RIGHT(B1142,LEN(B1142)-FIND(" ",B1142))+1)</f>
        <v>Shevat 4</v>
      </c>
      <c r="C1143" s="15" t="s">
        <v>18</v>
      </c>
      <c r="H1143" s="23" t="str">
        <f>H1142</f>
        <v>2 Profetas/Sequía  283</v>
      </c>
    </row>
    <row r="1144" spans="1:8" x14ac:dyDescent="0.55000000000000004">
      <c r="A1144" s="19" t="str">
        <f t="shared" si="50"/>
        <v>5997 YB</v>
      </c>
      <c r="B1144" s="6" t="str">
        <f>B1143</f>
        <v>Shevat 4</v>
      </c>
      <c r="C1144" s="15" t="s">
        <v>19</v>
      </c>
      <c r="H1144" s="23" t="str">
        <f>H1143</f>
        <v>2 Profetas/Sequía  283</v>
      </c>
    </row>
    <row r="1145" spans="1:8" x14ac:dyDescent="0.55000000000000004">
      <c r="A1145" s="19" t="str">
        <f t="shared" si="50"/>
        <v>5997 YB</v>
      </c>
      <c r="B1145" s="6" t="str">
        <f>B1144</f>
        <v>Shevat 4</v>
      </c>
      <c r="C1145" s="16" t="s">
        <v>20</v>
      </c>
      <c r="H1145" s="23" t="str">
        <f t="shared" si="51"/>
        <v>2 Profetas/Sequía  284</v>
      </c>
    </row>
    <row r="1146" spans="1:8" x14ac:dyDescent="0.55000000000000004">
      <c r="A1146" s="19" t="str">
        <f t="shared" si="50"/>
        <v>5997 YB</v>
      </c>
      <c r="B1146" s="6" t="str">
        <f>B1145</f>
        <v>Shevat 4</v>
      </c>
      <c r="C1146" s="16" t="s">
        <v>26</v>
      </c>
      <c r="H1146" s="23" t="str">
        <f>H1145</f>
        <v>2 Profetas/Sequía  284</v>
      </c>
    </row>
    <row r="1147" spans="1:8" x14ac:dyDescent="0.55000000000000004">
      <c r="A1147" s="19" t="str">
        <f t="shared" si="50"/>
        <v>5997 YB</v>
      </c>
      <c r="B1147" s="6" t="str">
        <f>_xlfn.CONCAT(LEFT(B1143, SEARCH(" ",B1143, 1)), RIGHT(B1146,LEN(B1146)-FIND(" ",B1146))+1)</f>
        <v>Shevat 5</v>
      </c>
      <c r="C1147" s="15" t="s">
        <v>18</v>
      </c>
      <c r="H1147" s="23" t="str">
        <f>H1146</f>
        <v>2 Profetas/Sequía  284</v>
      </c>
    </row>
    <row r="1148" spans="1:8" x14ac:dyDescent="0.55000000000000004">
      <c r="A1148" s="19" t="str">
        <f t="shared" si="50"/>
        <v>5997 YB</v>
      </c>
      <c r="B1148" s="6" t="str">
        <f>B1147</f>
        <v>Shevat 5</v>
      </c>
      <c r="C1148" s="15" t="s">
        <v>19</v>
      </c>
      <c r="H1148" s="23" t="str">
        <f>H1147</f>
        <v>2 Profetas/Sequía  284</v>
      </c>
    </row>
    <row r="1149" spans="1:8" x14ac:dyDescent="0.55000000000000004">
      <c r="A1149" s="19" t="str">
        <f t="shared" si="50"/>
        <v>5997 YB</v>
      </c>
      <c r="B1149" s="6" t="str">
        <f>B1148</f>
        <v>Shevat 5</v>
      </c>
      <c r="C1149" s="16" t="s">
        <v>20</v>
      </c>
      <c r="H1149" s="23" t="str">
        <f t="shared" si="51"/>
        <v>2 Profetas/Sequía  285</v>
      </c>
    </row>
    <row r="1150" spans="1:8" x14ac:dyDescent="0.55000000000000004">
      <c r="A1150" s="19" t="str">
        <f t="shared" si="50"/>
        <v>5997 YB</v>
      </c>
      <c r="B1150" s="6" t="str">
        <f>B1149</f>
        <v>Shevat 5</v>
      </c>
      <c r="C1150" s="16" t="s">
        <v>26</v>
      </c>
      <c r="H1150" s="23" t="str">
        <f>H1149</f>
        <v>2 Profetas/Sequía  285</v>
      </c>
    </row>
    <row r="1151" spans="1:8" x14ac:dyDescent="0.55000000000000004">
      <c r="A1151" s="19" t="str">
        <f t="shared" si="50"/>
        <v>5997 YB</v>
      </c>
      <c r="B1151" s="6" t="str">
        <f>_xlfn.CONCAT(LEFT(B1147, SEARCH(" ",B1147, 1)), RIGHT(B1150,LEN(B1150)-FIND(" ",B1150))+1)</f>
        <v>Shevat 6</v>
      </c>
      <c r="C1151" s="15" t="s">
        <v>18</v>
      </c>
      <c r="H1151" s="23" t="str">
        <f>H1150</f>
        <v>2 Profetas/Sequía  285</v>
      </c>
    </row>
    <row r="1152" spans="1:8" x14ac:dyDescent="0.55000000000000004">
      <c r="A1152" s="19" t="str">
        <f t="shared" si="50"/>
        <v>5997 YB</v>
      </c>
      <c r="B1152" s="6" t="str">
        <f>B1151</f>
        <v>Shevat 6</v>
      </c>
      <c r="C1152" s="15" t="s">
        <v>19</v>
      </c>
      <c r="H1152" s="23" t="str">
        <f>H1151</f>
        <v>2 Profetas/Sequía  285</v>
      </c>
    </row>
    <row r="1153" spans="1:8" x14ac:dyDescent="0.55000000000000004">
      <c r="A1153" s="19" t="str">
        <f t="shared" si="50"/>
        <v>5997 YB</v>
      </c>
      <c r="B1153" s="6" t="str">
        <f>B1152</f>
        <v>Shevat 6</v>
      </c>
      <c r="C1153" s="16" t="s">
        <v>20</v>
      </c>
      <c r="H1153" s="23" t="str">
        <f t="shared" si="51"/>
        <v>2 Profetas/Sequía  286</v>
      </c>
    </row>
    <row r="1154" spans="1:8" x14ac:dyDescent="0.55000000000000004">
      <c r="A1154" s="19" t="str">
        <f t="shared" si="50"/>
        <v>5997 YB</v>
      </c>
      <c r="B1154" s="6" t="str">
        <f>B1153</f>
        <v>Shevat 6</v>
      </c>
      <c r="C1154" s="16" t="s">
        <v>26</v>
      </c>
      <c r="H1154" s="23" t="str">
        <f>H1153</f>
        <v>2 Profetas/Sequía  286</v>
      </c>
    </row>
    <row r="1155" spans="1:8" x14ac:dyDescent="0.55000000000000004">
      <c r="A1155" s="19" t="str">
        <f t="shared" si="50"/>
        <v>5997 YB</v>
      </c>
      <c r="B1155" s="6" t="str">
        <f>_xlfn.CONCAT(LEFT(B1151, SEARCH(" ",B1151, 1)), RIGHT(B1154,LEN(B1154)-FIND(" ",B1154))+1)</f>
        <v>Shevat 7</v>
      </c>
      <c r="C1155" s="15" t="s">
        <v>18</v>
      </c>
      <c r="H1155" s="23" t="str">
        <f>H1154</f>
        <v>2 Profetas/Sequía  286</v>
      </c>
    </row>
    <row r="1156" spans="1:8" x14ac:dyDescent="0.55000000000000004">
      <c r="A1156" s="19" t="str">
        <f t="shared" si="50"/>
        <v>5997 YB</v>
      </c>
      <c r="B1156" s="6" t="str">
        <f>B1155</f>
        <v>Shevat 7</v>
      </c>
      <c r="C1156" s="15" t="s">
        <v>19</v>
      </c>
      <c r="H1156" s="23" t="str">
        <f>H1155</f>
        <v>2 Profetas/Sequía  286</v>
      </c>
    </row>
    <row r="1157" spans="1:8" x14ac:dyDescent="0.55000000000000004">
      <c r="A1157" s="19" t="str">
        <f t="shared" si="50"/>
        <v>5997 YB</v>
      </c>
      <c r="B1157" s="6" t="str">
        <f>B1156</f>
        <v>Shevat 7</v>
      </c>
      <c r="C1157" s="16" t="s">
        <v>20</v>
      </c>
      <c r="H1157" s="23" t="str">
        <f t="shared" si="51"/>
        <v>2 Profetas/Sequía  287</v>
      </c>
    </row>
    <row r="1158" spans="1:8" x14ac:dyDescent="0.55000000000000004">
      <c r="A1158" s="19" t="str">
        <f t="shared" si="50"/>
        <v>5997 YB</v>
      </c>
      <c r="B1158" s="6" t="str">
        <f>B1157</f>
        <v>Shevat 7</v>
      </c>
      <c r="C1158" s="16" t="s">
        <v>26</v>
      </c>
      <c r="H1158" s="23" t="str">
        <f>H1157</f>
        <v>2 Profetas/Sequía  287</v>
      </c>
    </row>
    <row r="1159" spans="1:8" x14ac:dyDescent="0.55000000000000004">
      <c r="A1159" s="19" t="str">
        <f t="shared" si="50"/>
        <v>5997 YB</v>
      </c>
      <c r="B1159" s="6" t="str">
        <f>_xlfn.CONCAT(LEFT(B1155, SEARCH(" ",B1155, 1)), RIGHT(B1158,LEN(B1158)-FIND(" ",B1158))+1)</f>
        <v>Shevat 8</v>
      </c>
      <c r="C1159" s="15" t="s">
        <v>18</v>
      </c>
      <c r="H1159" s="23" t="str">
        <f>H1158</f>
        <v>2 Profetas/Sequía  287</v>
      </c>
    </row>
    <row r="1160" spans="1:8" x14ac:dyDescent="0.55000000000000004">
      <c r="A1160" s="19" t="str">
        <f t="shared" si="50"/>
        <v>5997 YB</v>
      </c>
      <c r="B1160" s="6" t="str">
        <f>B1159</f>
        <v>Shevat 8</v>
      </c>
      <c r="C1160" s="15" t="s">
        <v>19</v>
      </c>
      <c r="H1160" s="23" t="str">
        <f>H1159</f>
        <v>2 Profetas/Sequía  287</v>
      </c>
    </row>
    <row r="1161" spans="1:8" x14ac:dyDescent="0.55000000000000004">
      <c r="A1161" s="19" t="str">
        <f t="shared" si="50"/>
        <v>5997 YB</v>
      </c>
      <c r="B1161" s="6" t="str">
        <f>B1160</f>
        <v>Shevat 8</v>
      </c>
      <c r="C1161" s="16" t="s">
        <v>20</v>
      </c>
      <c r="H1161" s="23" t="str">
        <f t="shared" si="51"/>
        <v>2 Profetas/Sequía  288</v>
      </c>
    </row>
    <row r="1162" spans="1:8" x14ac:dyDescent="0.55000000000000004">
      <c r="A1162" s="19" t="str">
        <f t="shared" si="50"/>
        <v>5997 YB</v>
      </c>
      <c r="B1162" s="6" t="str">
        <f>B1161</f>
        <v>Shevat 8</v>
      </c>
      <c r="C1162" s="16" t="s">
        <v>26</v>
      </c>
      <c r="H1162" s="23" t="str">
        <f>H1161</f>
        <v>2 Profetas/Sequía  288</v>
      </c>
    </row>
    <row r="1163" spans="1:8" x14ac:dyDescent="0.55000000000000004">
      <c r="A1163" s="19" t="str">
        <f t="shared" si="50"/>
        <v>5997 YB</v>
      </c>
      <c r="B1163" s="6" t="str">
        <f>_xlfn.CONCAT(LEFT(B1159, SEARCH(" ",B1159, 1)), RIGHT(B1162,LEN(B1162)-FIND(" ",B1162))+1)</f>
        <v>Shevat 9</v>
      </c>
      <c r="C1163" s="15" t="s">
        <v>18</v>
      </c>
      <c r="H1163" s="23" t="str">
        <f>H1162</f>
        <v>2 Profetas/Sequía  288</v>
      </c>
    </row>
    <row r="1164" spans="1:8" x14ac:dyDescent="0.55000000000000004">
      <c r="A1164" s="19" t="str">
        <f t="shared" si="50"/>
        <v>5997 YB</v>
      </c>
      <c r="B1164" s="6" t="str">
        <f>B1163</f>
        <v>Shevat 9</v>
      </c>
      <c r="C1164" s="15" t="s">
        <v>19</v>
      </c>
      <c r="H1164" s="23" t="str">
        <f>H1163</f>
        <v>2 Profetas/Sequía  288</v>
      </c>
    </row>
    <row r="1165" spans="1:8" x14ac:dyDescent="0.55000000000000004">
      <c r="A1165" s="19" t="str">
        <f t="shared" si="50"/>
        <v>5997 YB</v>
      </c>
      <c r="B1165" s="6" t="str">
        <f>B1164</f>
        <v>Shevat 9</v>
      </c>
      <c r="C1165" s="16" t="s">
        <v>20</v>
      </c>
      <c r="H1165" s="23" t="str">
        <f t="shared" si="51"/>
        <v>2 Profetas/Sequía  289</v>
      </c>
    </row>
    <row r="1166" spans="1:8" x14ac:dyDescent="0.55000000000000004">
      <c r="A1166" s="19" t="str">
        <f t="shared" si="50"/>
        <v>5997 YB</v>
      </c>
      <c r="B1166" s="6" t="str">
        <f>B1165</f>
        <v>Shevat 9</v>
      </c>
      <c r="C1166" s="16" t="s">
        <v>26</v>
      </c>
      <c r="H1166" s="23" t="str">
        <f>H1165</f>
        <v>2 Profetas/Sequía  289</v>
      </c>
    </row>
    <row r="1167" spans="1:8" x14ac:dyDescent="0.55000000000000004">
      <c r="A1167" s="19" t="str">
        <f t="shared" si="50"/>
        <v>5997 YB</v>
      </c>
      <c r="B1167" s="6" t="str">
        <f>_xlfn.CONCAT(LEFT(B1163, SEARCH(" ",B1163, 1)), RIGHT(B1166,LEN(B1166)-FIND(" ",B1166))+1)</f>
        <v>Shevat 10</v>
      </c>
      <c r="C1167" s="15" t="s">
        <v>18</v>
      </c>
      <c r="H1167" s="23" t="str">
        <f>H1166</f>
        <v>2 Profetas/Sequía  289</v>
      </c>
    </row>
    <row r="1168" spans="1:8" x14ac:dyDescent="0.55000000000000004">
      <c r="A1168" s="19" t="str">
        <f t="shared" si="50"/>
        <v>5997 YB</v>
      </c>
      <c r="B1168" s="6" t="str">
        <f>B1167</f>
        <v>Shevat 10</v>
      </c>
      <c r="C1168" s="15" t="s">
        <v>19</v>
      </c>
      <c r="H1168" s="23" t="str">
        <f>H1167</f>
        <v>2 Profetas/Sequía  289</v>
      </c>
    </row>
    <row r="1169" spans="1:8" x14ac:dyDescent="0.55000000000000004">
      <c r="A1169" s="19" t="str">
        <f t="shared" si="50"/>
        <v>5997 YB</v>
      </c>
      <c r="B1169" s="6" t="str">
        <f>B1168</f>
        <v>Shevat 10</v>
      </c>
      <c r="C1169" s="16" t="s">
        <v>20</v>
      </c>
      <c r="H1169" s="23" t="str">
        <f t="shared" si="51"/>
        <v>2 Profetas/Sequía  290</v>
      </c>
    </row>
    <row r="1170" spans="1:8" x14ac:dyDescent="0.55000000000000004">
      <c r="A1170" s="19" t="str">
        <f t="shared" si="50"/>
        <v>5997 YB</v>
      </c>
      <c r="B1170" s="6" t="str">
        <f>B1169</f>
        <v>Shevat 10</v>
      </c>
      <c r="C1170" s="16" t="s">
        <v>26</v>
      </c>
      <c r="H1170" s="23" t="str">
        <f>H1169</f>
        <v>2 Profetas/Sequía  290</v>
      </c>
    </row>
    <row r="1171" spans="1:8" x14ac:dyDescent="0.55000000000000004">
      <c r="A1171" s="19" t="str">
        <f t="shared" si="50"/>
        <v>5997 YB</v>
      </c>
      <c r="B1171" s="6" t="str">
        <f>_xlfn.CONCAT(LEFT(B1167, SEARCH(" ",B1167, 1)), RIGHT(B1170,LEN(B1170)-FIND(" ",B1170))+1)</f>
        <v>Shevat 11</v>
      </c>
      <c r="C1171" s="15" t="s">
        <v>18</v>
      </c>
      <c r="H1171" s="23" t="str">
        <f>H1170</f>
        <v>2 Profetas/Sequía  290</v>
      </c>
    </row>
    <row r="1172" spans="1:8" x14ac:dyDescent="0.55000000000000004">
      <c r="A1172" s="19" t="str">
        <f t="shared" si="50"/>
        <v>5997 YB</v>
      </c>
      <c r="B1172" s="6" t="str">
        <f>B1171</f>
        <v>Shevat 11</v>
      </c>
      <c r="C1172" s="15" t="s">
        <v>19</v>
      </c>
      <c r="H1172" s="23" t="str">
        <f>H1171</f>
        <v>2 Profetas/Sequía  290</v>
      </c>
    </row>
    <row r="1173" spans="1:8" x14ac:dyDescent="0.55000000000000004">
      <c r="A1173" s="19" t="str">
        <f t="shared" si="50"/>
        <v>5997 YB</v>
      </c>
      <c r="B1173" s="6" t="str">
        <f>B1172</f>
        <v>Shevat 11</v>
      </c>
      <c r="C1173" s="16" t="s">
        <v>20</v>
      </c>
      <c r="H1173" s="23" t="str">
        <f t="shared" si="51"/>
        <v>2 Profetas/Sequía  291</v>
      </c>
    </row>
    <row r="1174" spans="1:8" x14ac:dyDescent="0.55000000000000004">
      <c r="A1174" s="19" t="str">
        <f t="shared" si="50"/>
        <v>5997 YB</v>
      </c>
      <c r="B1174" s="6" t="str">
        <f>B1173</f>
        <v>Shevat 11</v>
      </c>
      <c r="C1174" s="16" t="s">
        <v>26</v>
      </c>
      <c r="H1174" s="23" t="str">
        <f>H1173</f>
        <v>2 Profetas/Sequía  291</v>
      </c>
    </row>
    <row r="1175" spans="1:8" x14ac:dyDescent="0.55000000000000004">
      <c r="A1175" s="19" t="str">
        <f t="shared" si="50"/>
        <v>5997 YB</v>
      </c>
      <c r="B1175" s="6" t="str">
        <f>_xlfn.CONCAT(LEFT(B1171, SEARCH(" ",B1171, 1)), RIGHT(B1174,LEN(B1174)-FIND(" ",B1174))+1)</f>
        <v>Shevat 12</v>
      </c>
      <c r="C1175" s="15" t="s">
        <v>18</v>
      </c>
      <c r="H1175" s="23" t="str">
        <f>H1174</f>
        <v>2 Profetas/Sequía  291</v>
      </c>
    </row>
    <row r="1176" spans="1:8" x14ac:dyDescent="0.55000000000000004">
      <c r="A1176" s="19" t="str">
        <f t="shared" si="50"/>
        <v>5997 YB</v>
      </c>
      <c r="B1176" s="6" t="str">
        <f>B1175</f>
        <v>Shevat 12</v>
      </c>
      <c r="C1176" s="15" t="s">
        <v>19</v>
      </c>
      <c r="H1176" s="23" t="str">
        <f>H1175</f>
        <v>2 Profetas/Sequía  291</v>
      </c>
    </row>
    <row r="1177" spans="1:8" x14ac:dyDescent="0.55000000000000004">
      <c r="A1177" s="19" t="str">
        <f t="shared" si="50"/>
        <v>5997 YB</v>
      </c>
      <c r="B1177" s="6" t="str">
        <f>B1176</f>
        <v>Shevat 12</v>
      </c>
      <c r="C1177" s="16" t="s">
        <v>20</v>
      </c>
      <c r="H1177" s="23" t="str">
        <f t="shared" ref="H1177:H1213" si="52">CONCATENATE(LEFT(H1176, SEARCH(" ", H1176, 10)), " ", RIGHT(H1176,LEN(H1176)-FIND(" ",H1176, 10))+1)</f>
        <v>2 Profetas/Sequía  292</v>
      </c>
    </row>
    <row r="1178" spans="1:8" x14ac:dyDescent="0.55000000000000004">
      <c r="A1178" s="19" t="str">
        <f t="shared" si="50"/>
        <v>5997 YB</v>
      </c>
      <c r="B1178" s="6" t="str">
        <f>B1177</f>
        <v>Shevat 12</v>
      </c>
      <c r="C1178" s="16" t="s">
        <v>26</v>
      </c>
      <c r="H1178" s="23" t="str">
        <f>H1177</f>
        <v>2 Profetas/Sequía  292</v>
      </c>
    </row>
    <row r="1179" spans="1:8" x14ac:dyDescent="0.55000000000000004">
      <c r="A1179" s="19" t="str">
        <f t="shared" si="50"/>
        <v>5997 YB</v>
      </c>
      <c r="B1179" s="6" t="str">
        <f>_xlfn.CONCAT(LEFT(B1175, SEARCH(" ",B1175, 1)), RIGHT(B1178,LEN(B1178)-FIND(" ",B1178))+1)</f>
        <v>Shevat 13</v>
      </c>
      <c r="C1179" s="15" t="s">
        <v>18</v>
      </c>
      <c r="H1179" s="23" t="str">
        <f>H1178</f>
        <v>2 Profetas/Sequía  292</v>
      </c>
    </row>
    <row r="1180" spans="1:8" x14ac:dyDescent="0.55000000000000004">
      <c r="A1180" s="19" t="str">
        <f t="shared" ref="A1180:A1243" si="53">A1179</f>
        <v>5997 YB</v>
      </c>
      <c r="B1180" s="6" t="str">
        <f>B1179</f>
        <v>Shevat 13</v>
      </c>
      <c r="C1180" s="15" t="s">
        <v>19</v>
      </c>
      <c r="H1180" s="23" t="str">
        <f>H1179</f>
        <v>2 Profetas/Sequía  292</v>
      </c>
    </row>
    <row r="1181" spans="1:8" x14ac:dyDescent="0.55000000000000004">
      <c r="A1181" s="19" t="str">
        <f t="shared" si="53"/>
        <v>5997 YB</v>
      </c>
      <c r="B1181" s="6" t="str">
        <f>B1180</f>
        <v>Shevat 13</v>
      </c>
      <c r="C1181" s="16" t="s">
        <v>20</v>
      </c>
      <c r="H1181" s="23" t="str">
        <f t="shared" si="52"/>
        <v>2 Profetas/Sequía  293</v>
      </c>
    </row>
    <row r="1182" spans="1:8" x14ac:dyDescent="0.55000000000000004">
      <c r="A1182" s="19" t="str">
        <f t="shared" si="53"/>
        <v>5997 YB</v>
      </c>
      <c r="B1182" s="6" t="str">
        <f>B1181</f>
        <v>Shevat 13</v>
      </c>
      <c r="C1182" s="16" t="s">
        <v>26</v>
      </c>
      <c r="H1182" s="23" t="str">
        <f>H1181</f>
        <v>2 Profetas/Sequía  293</v>
      </c>
    </row>
    <row r="1183" spans="1:8" x14ac:dyDescent="0.55000000000000004">
      <c r="A1183" s="19" t="str">
        <f t="shared" si="53"/>
        <v>5997 YB</v>
      </c>
      <c r="B1183" s="6" t="str">
        <f>_xlfn.CONCAT(LEFT(B1179, SEARCH(" ",B1179, 1)), RIGHT(B1182,LEN(B1182)-FIND(" ",B1182))+1)</f>
        <v>Shevat 14</v>
      </c>
      <c r="C1183" s="15" t="s">
        <v>18</v>
      </c>
      <c r="H1183" s="23" t="str">
        <f>H1182</f>
        <v>2 Profetas/Sequía  293</v>
      </c>
    </row>
    <row r="1184" spans="1:8" x14ac:dyDescent="0.55000000000000004">
      <c r="A1184" s="19" t="str">
        <f t="shared" si="53"/>
        <v>5997 YB</v>
      </c>
      <c r="B1184" s="6" t="str">
        <f>B1183</f>
        <v>Shevat 14</v>
      </c>
      <c r="C1184" s="15" t="s">
        <v>19</v>
      </c>
      <c r="H1184" s="23" t="str">
        <f>H1183</f>
        <v>2 Profetas/Sequía  293</v>
      </c>
    </row>
    <row r="1185" spans="1:8" x14ac:dyDescent="0.55000000000000004">
      <c r="A1185" s="19" t="str">
        <f t="shared" si="53"/>
        <v>5997 YB</v>
      </c>
      <c r="B1185" s="6" t="str">
        <f>B1184</f>
        <v>Shevat 14</v>
      </c>
      <c r="C1185" s="16" t="s">
        <v>20</v>
      </c>
      <c r="H1185" s="23" t="str">
        <f t="shared" si="52"/>
        <v>2 Profetas/Sequía  294</v>
      </c>
    </row>
    <row r="1186" spans="1:8" x14ac:dyDescent="0.55000000000000004">
      <c r="A1186" s="19" t="str">
        <f t="shared" si="53"/>
        <v>5997 YB</v>
      </c>
      <c r="B1186" s="6" t="str">
        <f>B1185</f>
        <v>Shevat 14</v>
      </c>
      <c r="C1186" s="16" t="s">
        <v>26</v>
      </c>
      <c r="H1186" s="23" t="str">
        <f>H1185</f>
        <v>2 Profetas/Sequía  294</v>
      </c>
    </row>
    <row r="1187" spans="1:8" x14ac:dyDescent="0.55000000000000004">
      <c r="A1187" s="19" t="str">
        <f t="shared" si="53"/>
        <v>5997 YB</v>
      </c>
      <c r="B1187" s="6" t="str">
        <f>_xlfn.CONCAT(LEFT(B1183, SEARCH(" ",B1183, 1)), RIGHT(B1186,LEN(B1186)-FIND(" ",B1186))+1)</f>
        <v>Shevat 15</v>
      </c>
      <c r="C1187" s="15" t="s">
        <v>18</v>
      </c>
      <c r="H1187" s="23" t="str">
        <f>H1186</f>
        <v>2 Profetas/Sequía  294</v>
      </c>
    </row>
    <row r="1188" spans="1:8" x14ac:dyDescent="0.55000000000000004">
      <c r="A1188" s="19" t="str">
        <f t="shared" si="53"/>
        <v>5997 YB</v>
      </c>
      <c r="B1188" s="6" t="str">
        <f>B1187</f>
        <v>Shevat 15</v>
      </c>
      <c r="C1188" s="15" t="s">
        <v>19</v>
      </c>
      <c r="H1188" s="23" t="str">
        <f>H1187</f>
        <v>2 Profetas/Sequía  294</v>
      </c>
    </row>
    <row r="1189" spans="1:8" x14ac:dyDescent="0.55000000000000004">
      <c r="A1189" s="19" t="str">
        <f t="shared" si="53"/>
        <v>5997 YB</v>
      </c>
      <c r="B1189" s="6" t="str">
        <f>B1188</f>
        <v>Shevat 15</v>
      </c>
      <c r="C1189" s="16" t="s">
        <v>20</v>
      </c>
      <c r="H1189" s="23" t="str">
        <f t="shared" si="52"/>
        <v>2 Profetas/Sequía  295</v>
      </c>
    </row>
    <row r="1190" spans="1:8" x14ac:dyDescent="0.55000000000000004">
      <c r="A1190" s="19" t="str">
        <f t="shared" si="53"/>
        <v>5997 YB</v>
      </c>
      <c r="B1190" s="6" t="str">
        <f>B1189</f>
        <v>Shevat 15</v>
      </c>
      <c r="C1190" s="16" t="s">
        <v>26</v>
      </c>
      <c r="H1190" s="23" t="str">
        <f>H1189</f>
        <v>2 Profetas/Sequía  295</v>
      </c>
    </row>
    <row r="1191" spans="1:8" x14ac:dyDescent="0.55000000000000004">
      <c r="A1191" s="19" t="str">
        <f t="shared" si="53"/>
        <v>5997 YB</v>
      </c>
      <c r="B1191" s="6" t="str">
        <f>_xlfn.CONCAT(LEFT(B1187, SEARCH(" ",B1187, 1)), RIGHT(B1190,LEN(B1190)-FIND(" ",B1190))+1)</f>
        <v>Shevat 16</v>
      </c>
      <c r="C1191" s="15" t="s">
        <v>18</v>
      </c>
      <c r="H1191" s="23" t="str">
        <f>H1190</f>
        <v>2 Profetas/Sequía  295</v>
      </c>
    </row>
    <row r="1192" spans="1:8" x14ac:dyDescent="0.55000000000000004">
      <c r="A1192" s="19" t="str">
        <f t="shared" si="53"/>
        <v>5997 YB</v>
      </c>
      <c r="B1192" s="6" t="str">
        <f>B1191</f>
        <v>Shevat 16</v>
      </c>
      <c r="C1192" s="15" t="s">
        <v>19</v>
      </c>
      <c r="H1192" s="23" t="str">
        <f>H1191</f>
        <v>2 Profetas/Sequía  295</v>
      </c>
    </row>
    <row r="1193" spans="1:8" x14ac:dyDescent="0.55000000000000004">
      <c r="A1193" s="19" t="str">
        <f t="shared" si="53"/>
        <v>5997 YB</v>
      </c>
      <c r="B1193" s="6" t="str">
        <f>B1192</f>
        <v>Shevat 16</v>
      </c>
      <c r="C1193" s="16" t="s">
        <v>20</v>
      </c>
      <c r="H1193" s="23" t="str">
        <f t="shared" si="52"/>
        <v>2 Profetas/Sequía  296</v>
      </c>
    </row>
    <row r="1194" spans="1:8" x14ac:dyDescent="0.55000000000000004">
      <c r="A1194" s="19" t="str">
        <f t="shared" si="53"/>
        <v>5997 YB</v>
      </c>
      <c r="B1194" s="6" t="str">
        <f>B1193</f>
        <v>Shevat 16</v>
      </c>
      <c r="C1194" s="16" t="s">
        <v>26</v>
      </c>
      <c r="H1194" s="23" t="str">
        <f>H1193</f>
        <v>2 Profetas/Sequía  296</v>
      </c>
    </row>
    <row r="1195" spans="1:8" x14ac:dyDescent="0.55000000000000004">
      <c r="A1195" s="19" t="str">
        <f t="shared" si="53"/>
        <v>5997 YB</v>
      </c>
      <c r="B1195" s="6" t="str">
        <f>_xlfn.CONCAT(LEFT(B1191, SEARCH(" ",B1191, 1)), RIGHT(B1194,LEN(B1194)-FIND(" ",B1194))+1)</f>
        <v>Shevat 17</v>
      </c>
      <c r="C1195" s="15" t="s">
        <v>18</v>
      </c>
      <c r="H1195" s="23" t="str">
        <f>H1194</f>
        <v>2 Profetas/Sequía  296</v>
      </c>
    </row>
    <row r="1196" spans="1:8" x14ac:dyDescent="0.55000000000000004">
      <c r="A1196" s="19" t="str">
        <f t="shared" si="53"/>
        <v>5997 YB</v>
      </c>
      <c r="B1196" s="6" t="str">
        <f>B1195</f>
        <v>Shevat 17</v>
      </c>
      <c r="C1196" s="15" t="s">
        <v>19</v>
      </c>
      <c r="H1196" s="23" t="str">
        <f>H1195</f>
        <v>2 Profetas/Sequía  296</v>
      </c>
    </row>
    <row r="1197" spans="1:8" x14ac:dyDescent="0.55000000000000004">
      <c r="A1197" s="19" t="str">
        <f t="shared" si="53"/>
        <v>5997 YB</v>
      </c>
      <c r="B1197" s="6" t="str">
        <f>B1196</f>
        <v>Shevat 17</v>
      </c>
      <c r="C1197" s="16" t="s">
        <v>20</v>
      </c>
      <c r="H1197" s="23" t="str">
        <f t="shared" si="52"/>
        <v>2 Profetas/Sequía  297</v>
      </c>
    </row>
    <row r="1198" spans="1:8" x14ac:dyDescent="0.55000000000000004">
      <c r="A1198" s="19" t="str">
        <f t="shared" si="53"/>
        <v>5997 YB</v>
      </c>
      <c r="B1198" s="6" t="str">
        <f>B1197</f>
        <v>Shevat 17</v>
      </c>
      <c r="C1198" s="16" t="s">
        <v>26</v>
      </c>
      <c r="H1198" s="23" t="str">
        <f>H1197</f>
        <v>2 Profetas/Sequía  297</v>
      </c>
    </row>
    <row r="1199" spans="1:8" x14ac:dyDescent="0.55000000000000004">
      <c r="A1199" s="19" t="str">
        <f t="shared" si="53"/>
        <v>5997 YB</v>
      </c>
      <c r="B1199" s="6" t="str">
        <f>_xlfn.CONCAT(LEFT(B1195, SEARCH(" ",B1195, 1)), RIGHT(B1198,LEN(B1198)-FIND(" ",B1198))+1)</f>
        <v>Shevat 18</v>
      </c>
      <c r="C1199" s="15" t="s">
        <v>18</v>
      </c>
      <c r="H1199" s="23" t="str">
        <f>H1198</f>
        <v>2 Profetas/Sequía  297</v>
      </c>
    </row>
    <row r="1200" spans="1:8" x14ac:dyDescent="0.55000000000000004">
      <c r="A1200" s="19" t="str">
        <f t="shared" si="53"/>
        <v>5997 YB</v>
      </c>
      <c r="B1200" s="6" t="str">
        <f>B1199</f>
        <v>Shevat 18</v>
      </c>
      <c r="C1200" s="15" t="s">
        <v>19</v>
      </c>
      <c r="H1200" s="23" t="str">
        <f>H1199</f>
        <v>2 Profetas/Sequía  297</v>
      </c>
    </row>
    <row r="1201" spans="1:8" x14ac:dyDescent="0.55000000000000004">
      <c r="A1201" s="19" t="str">
        <f t="shared" si="53"/>
        <v>5997 YB</v>
      </c>
      <c r="B1201" s="6" t="str">
        <f>B1200</f>
        <v>Shevat 18</v>
      </c>
      <c r="C1201" s="16" t="s">
        <v>20</v>
      </c>
      <c r="H1201" s="23" t="str">
        <f t="shared" si="52"/>
        <v>2 Profetas/Sequía  298</v>
      </c>
    </row>
    <row r="1202" spans="1:8" x14ac:dyDescent="0.55000000000000004">
      <c r="A1202" s="19" t="str">
        <f t="shared" si="53"/>
        <v>5997 YB</v>
      </c>
      <c r="B1202" s="6" t="str">
        <f>B1201</f>
        <v>Shevat 18</v>
      </c>
      <c r="C1202" s="16" t="s">
        <v>26</v>
      </c>
      <c r="H1202" s="23" t="str">
        <f>H1201</f>
        <v>2 Profetas/Sequía  298</v>
      </c>
    </row>
    <row r="1203" spans="1:8" x14ac:dyDescent="0.55000000000000004">
      <c r="A1203" s="19" t="str">
        <f t="shared" si="53"/>
        <v>5997 YB</v>
      </c>
      <c r="B1203" s="6" t="str">
        <f>_xlfn.CONCAT(LEFT(B1199, SEARCH(" ",B1199, 1)), RIGHT(B1202,LEN(B1202)-FIND(" ",B1202))+1)</f>
        <v>Shevat 19</v>
      </c>
      <c r="C1203" s="15" t="s">
        <v>18</v>
      </c>
      <c r="H1203" s="23" t="str">
        <f>H1202</f>
        <v>2 Profetas/Sequía  298</v>
      </c>
    </row>
    <row r="1204" spans="1:8" x14ac:dyDescent="0.55000000000000004">
      <c r="A1204" s="19" t="str">
        <f t="shared" si="53"/>
        <v>5997 YB</v>
      </c>
      <c r="B1204" s="6" t="str">
        <f>B1203</f>
        <v>Shevat 19</v>
      </c>
      <c r="C1204" s="15" t="s">
        <v>19</v>
      </c>
      <c r="H1204" s="23" t="str">
        <f>H1203</f>
        <v>2 Profetas/Sequía  298</v>
      </c>
    </row>
    <row r="1205" spans="1:8" x14ac:dyDescent="0.55000000000000004">
      <c r="A1205" s="19" t="str">
        <f t="shared" si="53"/>
        <v>5997 YB</v>
      </c>
      <c r="B1205" s="6" t="str">
        <f>B1204</f>
        <v>Shevat 19</v>
      </c>
      <c r="C1205" s="16" t="s">
        <v>20</v>
      </c>
      <c r="H1205" s="23" t="str">
        <f t="shared" si="52"/>
        <v>2 Profetas/Sequía  299</v>
      </c>
    </row>
    <row r="1206" spans="1:8" x14ac:dyDescent="0.55000000000000004">
      <c r="A1206" s="19" t="str">
        <f t="shared" si="53"/>
        <v>5997 YB</v>
      </c>
      <c r="B1206" s="6" t="str">
        <f>B1205</f>
        <v>Shevat 19</v>
      </c>
      <c r="C1206" s="16" t="s">
        <v>26</v>
      </c>
      <c r="H1206" s="23" t="str">
        <f>H1205</f>
        <v>2 Profetas/Sequía  299</v>
      </c>
    </row>
    <row r="1207" spans="1:8" x14ac:dyDescent="0.55000000000000004">
      <c r="A1207" s="19" t="str">
        <f t="shared" si="53"/>
        <v>5997 YB</v>
      </c>
      <c r="B1207" s="6" t="str">
        <f>_xlfn.CONCAT(LEFT(B1203, SEARCH(" ",B1203, 1)), RIGHT(B1206,LEN(B1206)-FIND(" ",B1206))+1)</f>
        <v>Shevat 20</v>
      </c>
      <c r="C1207" s="15" t="s">
        <v>18</v>
      </c>
      <c r="H1207" s="23" t="str">
        <f>H1206</f>
        <v>2 Profetas/Sequía  299</v>
      </c>
    </row>
    <row r="1208" spans="1:8" x14ac:dyDescent="0.55000000000000004">
      <c r="A1208" s="19" t="str">
        <f t="shared" si="53"/>
        <v>5997 YB</v>
      </c>
      <c r="B1208" s="6" t="str">
        <f>B1207</f>
        <v>Shevat 20</v>
      </c>
      <c r="C1208" s="15" t="s">
        <v>19</v>
      </c>
      <c r="H1208" s="23" t="str">
        <f>H1207</f>
        <v>2 Profetas/Sequía  299</v>
      </c>
    </row>
    <row r="1209" spans="1:8" x14ac:dyDescent="0.55000000000000004">
      <c r="A1209" s="19" t="str">
        <f t="shared" si="53"/>
        <v>5997 YB</v>
      </c>
      <c r="B1209" s="6" t="str">
        <f>B1208</f>
        <v>Shevat 20</v>
      </c>
      <c r="C1209" s="16" t="s">
        <v>20</v>
      </c>
      <c r="H1209" s="23" t="str">
        <f t="shared" si="52"/>
        <v>2 Profetas/Sequía  300</v>
      </c>
    </row>
    <row r="1210" spans="1:8" x14ac:dyDescent="0.55000000000000004">
      <c r="A1210" s="19" t="str">
        <f t="shared" si="53"/>
        <v>5997 YB</v>
      </c>
      <c r="B1210" s="6" t="str">
        <f>B1209</f>
        <v>Shevat 20</v>
      </c>
      <c r="C1210" s="16" t="s">
        <v>26</v>
      </c>
      <c r="H1210" s="23" t="str">
        <f>H1209</f>
        <v>2 Profetas/Sequía  300</v>
      </c>
    </row>
    <row r="1211" spans="1:8" x14ac:dyDescent="0.55000000000000004">
      <c r="A1211" s="19" t="str">
        <f t="shared" si="53"/>
        <v>5997 YB</v>
      </c>
      <c r="B1211" s="6" t="str">
        <f>_xlfn.CONCAT(LEFT(B1207, SEARCH(" ",B1207, 1)), RIGHT(B1210,LEN(B1210)-FIND(" ",B1210))+1)</f>
        <v>Shevat 21</v>
      </c>
      <c r="C1211" s="15" t="s">
        <v>18</v>
      </c>
      <c r="H1211" s="23" t="str">
        <f>H1210</f>
        <v>2 Profetas/Sequía  300</v>
      </c>
    </row>
    <row r="1212" spans="1:8" x14ac:dyDescent="0.55000000000000004">
      <c r="A1212" s="19" t="str">
        <f t="shared" si="53"/>
        <v>5997 YB</v>
      </c>
      <c r="B1212" s="6" t="str">
        <f>B1211</f>
        <v>Shevat 21</v>
      </c>
      <c r="C1212" s="15" t="s">
        <v>19</v>
      </c>
      <c r="H1212" s="23" t="str">
        <f>H1211</f>
        <v>2 Profetas/Sequía  300</v>
      </c>
    </row>
    <row r="1213" spans="1:8" x14ac:dyDescent="0.55000000000000004">
      <c r="A1213" s="19" t="str">
        <f t="shared" si="53"/>
        <v>5997 YB</v>
      </c>
      <c r="B1213" s="6" t="str">
        <f>B1212</f>
        <v>Shevat 21</v>
      </c>
      <c r="C1213" s="16" t="s">
        <v>20</v>
      </c>
      <c r="H1213" s="23" t="str">
        <f t="shared" si="52"/>
        <v>2 Profetas/Sequía  301</v>
      </c>
    </row>
    <row r="1214" spans="1:8" x14ac:dyDescent="0.55000000000000004">
      <c r="A1214" s="19" t="str">
        <f t="shared" si="53"/>
        <v>5997 YB</v>
      </c>
      <c r="B1214" s="6" t="str">
        <f>B1213</f>
        <v>Shevat 21</v>
      </c>
      <c r="C1214" s="16" t="s">
        <v>26</v>
      </c>
      <c r="H1214" s="23" t="str">
        <f>H1213</f>
        <v>2 Profetas/Sequía  301</v>
      </c>
    </row>
    <row r="1215" spans="1:8" x14ac:dyDescent="0.55000000000000004">
      <c r="A1215" s="19" t="str">
        <f t="shared" si="53"/>
        <v>5997 YB</v>
      </c>
      <c r="B1215" s="6" t="str">
        <f>_xlfn.CONCAT(LEFT(B1211, SEARCH(" ",B1211, 1)), RIGHT(B1214,LEN(B1214)-FIND(" ",B1214))+1)</f>
        <v>Shevat 22</v>
      </c>
      <c r="C1215" s="15" t="s">
        <v>18</v>
      </c>
      <c r="H1215" s="23" t="str">
        <f>H1214</f>
        <v>2 Profetas/Sequía  301</v>
      </c>
    </row>
    <row r="1216" spans="1:8" x14ac:dyDescent="0.55000000000000004">
      <c r="A1216" s="19" t="str">
        <f t="shared" si="53"/>
        <v>5997 YB</v>
      </c>
      <c r="B1216" s="6" t="str">
        <f>B1215</f>
        <v>Shevat 22</v>
      </c>
      <c r="C1216" s="15" t="s">
        <v>19</v>
      </c>
      <c r="H1216" s="23" t="str">
        <f>H1215</f>
        <v>2 Profetas/Sequía  301</v>
      </c>
    </row>
    <row r="1217" spans="1:8" x14ac:dyDescent="0.55000000000000004">
      <c r="A1217" s="19" t="str">
        <f t="shared" si="53"/>
        <v>5997 YB</v>
      </c>
      <c r="B1217" s="6" t="str">
        <f>B1216</f>
        <v>Shevat 22</v>
      </c>
      <c r="C1217" s="16" t="s">
        <v>20</v>
      </c>
      <c r="H1217" s="23" t="str">
        <f t="shared" ref="H1217:H1253" si="54">CONCATENATE(LEFT(H1216, SEARCH(" ", H1216, 10)), " ", RIGHT(H1216,LEN(H1216)-FIND(" ",H1216, 10))+1)</f>
        <v>2 Profetas/Sequía  302</v>
      </c>
    </row>
    <row r="1218" spans="1:8" x14ac:dyDescent="0.55000000000000004">
      <c r="A1218" s="19" t="str">
        <f t="shared" si="53"/>
        <v>5997 YB</v>
      </c>
      <c r="B1218" s="6" t="str">
        <f>B1217</f>
        <v>Shevat 22</v>
      </c>
      <c r="C1218" s="16" t="s">
        <v>26</v>
      </c>
      <c r="H1218" s="23" t="str">
        <f>H1217</f>
        <v>2 Profetas/Sequía  302</v>
      </c>
    </row>
    <row r="1219" spans="1:8" x14ac:dyDescent="0.55000000000000004">
      <c r="A1219" s="19" t="str">
        <f t="shared" si="53"/>
        <v>5997 YB</v>
      </c>
      <c r="B1219" s="6" t="str">
        <f>_xlfn.CONCAT(LEFT(B1215, SEARCH(" ",B1215, 1)), RIGHT(B1218,LEN(B1218)-FIND(" ",B1218))+1)</f>
        <v>Shevat 23</v>
      </c>
      <c r="C1219" s="15" t="s">
        <v>18</v>
      </c>
      <c r="H1219" s="23" t="str">
        <f>H1218</f>
        <v>2 Profetas/Sequía  302</v>
      </c>
    </row>
    <row r="1220" spans="1:8" x14ac:dyDescent="0.55000000000000004">
      <c r="A1220" s="19" t="str">
        <f t="shared" si="53"/>
        <v>5997 YB</v>
      </c>
      <c r="B1220" s="6" t="str">
        <f>B1219</f>
        <v>Shevat 23</v>
      </c>
      <c r="C1220" s="15" t="s">
        <v>19</v>
      </c>
      <c r="H1220" s="23" t="str">
        <f>H1219</f>
        <v>2 Profetas/Sequía  302</v>
      </c>
    </row>
    <row r="1221" spans="1:8" x14ac:dyDescent="0.55000000000000004">
      <c r="A1221" s="19" t="str">
        <f t="shared" si="53"/>
        <v>5997 YB</v>
      </c>
      <c r="B1221" s="6" t="str">
        <f>B1220</f>
        <v>Shevat 23</v>
      </c>
      <c r="C1221" s="16" t="s">
        <v>20</v>
      </c>
      <c r="H1221" s="23" t="str">
        <f t="shared" si="54"/>
        <v>2 Profetas/Sequía  303</v>
      </c>
    </row>
    <row r="1222" spans="1:8" x14ac:dyDescent="0.55000000000000004">
      <c r="A1222" s="19" t="str">
        <f t="shared" si="53"/>
        <v>5997 YB</v>
      </c>
      <c r="B1222" s="6" t="str">
        <f>B1221</f>
        <v>Shevat 23</v>
      </c>
      <c r="C1222" s="16" t="s">
        <v>26</v>
      </c>
      <c r="H1222" s="23" t="str">
        <f>H1221</f>
        <v>2 Profetas/Sequía  303</v>
      </c>
    </row>
    <row r="1223" spans="1:8" x14ac:dyDescent="0.55000000000000004">
      <c r="A1223" s="19" t="str">
        <f t="shared" si="53"/>
        <v>5997 YB</v>
      </c>
      <c r="B1223" s="6" t="str">
        <f>_xlfn.CONCAT(LEFT(B1219, SEARCH(" ",B1219, 1)), RIGHT(B1222,LEN(B1222)-FIND(" ",B1222))+1)</f>
        <v>Shevat 24</v>
      </c>
      <c r="C1223" s="15" t="s">
        <v>18</v>
      </c>
      <c r="H1223" s="23" t="str">
        <f>H1222</f>
        <v>2 Profetas/Sequía  303</v>
      </c>
    </row>
    <row r="1224" spans="1:8" x14ac:dyDescent="0.55000000000000004">
      <c r="A1224" s="19" t="str">
        <f t="shared" si="53"/>
        <v>5997 YB</v>
      </c>
      <c r="B1224" s="6" t="str">
        <f>B1223</f>
        <v>Shevat 24</v>
      </c>
      <c r="C1224" s="15" t="s">
        <v>19</v>
      </c>
      <c r="H1224" s="23" t="str">
        <f>H1223</f>
        <v>2 Profetas/Sequía  303</v>
      </c>
    </row>
    <row r="1225" spans="1:8" x14ac:dyDescent="0.55000000000000004">
      <c r="A1225" s="19" t="str">
        <f t="shared" si="53"/>
        <v>5997 YB</v>
      </c>
      <c r="B1225" s="6" t="str">
        <f>B1224</f>
        <v>Shevat 24</v>
      </c>
      <c r="C1225" s="16" t="s">
        <v>20</v>
      </c>
      <c r="H1225" s="23" t="str">
        <f t="shared" si="54"/>
        <v>2 Profetas/Sequía  304</v>
      </c>
    </row>
    <row r="1226" spans="1:8" x14ac:dyDescent="0.55000000000000004">
      <c r="A1226" s="19" t="str">
        <f t="shared" si="53"/>
        <v>5997 YB</v>
      </c>
      <c r="B1226" s="6" t="str">
        <f>B1225</f>
        <v>Shevat 24</v>
      </c>
      <c r="C1226" s="16" t="s">
        <v>26</v>
      </c>
      <c r="H1226" s="23" t="str">
        <f>H1225</f>
        <v>2 Profetas/Sequía  304</v>
      </c>
    </row>
    <row r="1227" spans="1:8" x14ac:dyDescent="0.55000000000000004">
      <c r="A1227" s="19" t="str">
        <f t="shared" si="53"/>
        <v>5997 YB</v>
      </c>
      <c r="B1227" s="6" t="str">
        <f>_xlfn.CONCAT(LEFT(B1223, SEARCH(" ",B1223, 1)), RIGHT(B1226,LEN(B1226)-FIND(" ",B1226))+1)</f>
        <v>Shevat 25</v>
      </c>
      <c r="C1227" s="15" t="s">
        <v>18</v>
      </c>
      <c r="H1227" s="23" t="str">
        <f>H1226</f>
        <v>2 Profetas/Sequía  304</v>
      </c>
    </row>
    <row r="1228" spans="1:8" x14ac:dyDescent="0.55000000000000004">
      <c r="A1228" s="19" t="str">
        <f t="shared" si="53"/>
        <v>5997 YB</v>
      </c>
      <c r="B1228" s="6" t="str">
        <f>B1227</f>
        <v>Shevat 25</v>
      </c>
      <c r="C1228" s="15" t="s">
        <v>19</v>
      </c>
      <c r="H1228" s="23" t="str">
        <f>H1227</f>
        <v>2 Profetas/Sequía  304</v>
      </c>
    </row>
    <row r="1229" spans="1:8" x14ac:dyDescent="0.55000000000000004">
      <c r="A1229" s="19" t="str">
        <f t="shared" si="53"/>
        <v>5997 YB</v>
      </c>
      <c r="B1229" s="6" t="str">
        <f>B1228</f>
        <v>Shevat 25</v>
      </c>
      <c r="C1229" s="16" t="s">
        <v>20</v>
      </c>
      <c r="H1229" s="23" t="str">
        <f t="shared" si="54"/>
        <v>2 Profetas/Sequía  305</v>
      </c>
    </row>
    <row r="1230" spans="1:8" x14ac:dyDescent="0.55000000000000004">
      <c r="A1230" s="19" t="str">
        <f t="shared" si="53"/>
        <v>5997 YB</v>
      </c>
      <c r="B1230" s="6" t="str">
        <f>B1229</f>
        <v>Shevat 25</v>
      </c>
      <c r="C1230" s="16" t="s">
        <v>26</v>
      </c>
      <c r="H1230" s="23" t="str">
        <f>H1229</f>
        <v>2 Profetas/Sequía  305</v>
      </c>
    </row>
    <row r="1231" spans="1:8" x14ac:dyDescent="0.55000000000000004">
      <c r="A1231" s="19" t="str">
        <f t="shared" si="53"/>
        <v>5997 YB</v>
      </c>
      <c r="B1231" s="6" t="str">
        <f>_xlfn.CONCAT(LEFT(B1227, SEARCH(" ",B1227, 1)), RIGHT(B1230,LEN(B1230)-FIND(" ",B1230))+1)</f>
        <v>Shevat 26</v>
      </c>
      <c r="C1231" s="15" t="s">
        <v>18</v>
      </c>
      <c r="H1231" s="23" t="str">
        <f>H1230</f>
        <v>2 Profetas/Sequía  305</v>
      </c>
    </row>
    <row r="1232" spans="1:8" x14ac:dyDescent="0.55000000000000004">
      <c r="A1232" s="19" t="str">
        <f t="shared" si="53"/>
        <v>5997 YB</v>
      </c>
      <c r="B1232" s="6" t="str">
        <f>B1231</f>
        <v>Shevat 26</v>
      </c>
      <c r="C1232" s="15" t="s">
        <v>19</v>
      </c>
      <c r="H1232" s="23" t="str">
        <f>H1231</f>
        <v>2 Profetas/Sequía  305</v>
      </c>
    </row>
    <row r="1233" spans="1:8" x14ac:dyDescent="0.55000000000000004">
      <c r="A1233" s="19" t="str">
        <f t="shared" si="53"/>
        <v>5997 YB</v>
      </c>
      <c r="B1233" s="6" t="str">
        <f>B1232</f>
        <v>Shevat 26</v>
      </c>
      <c r="C1233" s="16" t="s">
        <v>20</v>
      </c>
      <c r="H1233" s="23" t="str">
        <f t="shared" si="54"/>
        <v>2 Profetas/Sequía  306</v>
      </c>
    </row>
    <row r="1234" spans="1:8" x14ac:dyDescent="0.55000000000000004">
      <c r="A1234" s="19" t="str">
        <f t="shared" si="53"/>
        <v>5997 YB</v>
      </c>
      <c r="B1234" s="6" t="str">
        <f>B1233</f>
        <v>Shevat 26</v>
      </c>
      <c r="C1234" s="16" t="s">
        <v>26</v>
      </c>
      <c r="H1234" s="23" t="str">
        <f>H1233</f>
        <v>2 Profetas/Sequía  306</v>
      </c>
    </row>
    <row r="1235" spans="1:8" x14ac:dyDescent="0.55000000000000004">
      <c r="A1235" s="19" t="str">
        <f t="shared" si="53"/>
        <v>5997 YB</v>
      </c>
      <c r="B1235" s="6" t="str">
        <f>_xlfn.CONCAT(LEFT(B1231, SEARCH(" ",B1231, 1)), RIGHT(B1234,LEN(B1234)-FIND(" ",B1234))+1)</f>
        <v>Shevat 27</v>
      </c>
      <c r="C1235" s="15" t="s">
        <v>18</v>
      </c>
      <c r="H1235" s="23" t="str">
        <f>H1234</f>
        <v>2 Profetas/Sequía  306</v>
      </c>
    </row>
    <row r="1236" spans="1:8" x14ac:dyDescent="0.55000000000000004">
      <c r="A1236" s="19" t="str">
        <f t="shared" si="53"/>
        <v>5997 YB</v>
      </c>
      <c r="B1236" s="6" t="str">
        <f>B1235</f>
        <v>Shevat 27</v>
      </c>
      <c r="C1236" s="15" t="s">
        <v>19</v>
      </c>
      <c r="H1236" s="23" t="str">
        <f>H1235</f>
        <v>2 Profetas/Sequía  306</v>
      </c>
    </row>
    <row r="1237" spans="1:8" x14ac:dyDescent="0.55000000000000004">
      <c r="A1237" s="19" t="str">
        <f t="shared" si="53"/>
        <v>5997 YB</v>
      </c>
      <c r="B1237" s="6" t="str">
        <f>B1236</f>
        <v>Shevat 27</v>
      </c>
      <c r="C1237" s="16" t="s">
        <v>20</v>
      </c>
      <c r="H1237" s="23" t="str">
        <f t="shared" si="54"/>
        <v>2 Profetas/Sequía  307</v>
      </c>
    </row>
    <row r="1238" spans="1:8" x14ac:dyDescent="0.55000000000000004">
      <c r="A1238" s="19" t="str">
        <f t="shared" si="53"/>
        <v>5997 YB</v>
      </c>
      <c r="B1238" s="6" t="str">
        <f>B1237</f>
        <v>Shevat 27</v>
      </c>
      <c r="C1238" s="16" t="s">
        <v>26</v>
      </c>
      <c r="H1238" s="23" t="str">
        <f>H1237</f>
        <v>2 Profetas/Sequía  307</v>
      </c>
    </row>
    <row r="1239" spans="1:8" x14ac:dyDescent="0.55000000000000004">
      <c r="A1239" s="19" t="str">
        <f t="shared" si="53"/>
        <v>5997 YB</v>
      </c>
      <c r="B1239" s="6" t="str">
        <f>_xlfn.CONCAT(LEFT(B1235, SEARCH(" ",B1235, 1)), RIGHT(B1238,LEN(B1238)-FIND(" ",B1238))+1)</f>
        <v>Shevat 28</v>
      </c>
      <c r="C1239" s="15" t="s">
        <v>18</v>
      </c>
      <c r="H1239" s="23" t="str">
        <f>H1238</f>
        <v>2 Profetas/Sequía  307</v>
      </c>
    </row>
    <row r="1240" spans="1:8" x14ac:dyDescent="0.55000000000000004">
      <c r="A1240" s="19" t="str">
        <f t="shared" si="53"/>
        <v>5997 YB</v>
      </c>
      <c r="B1240" s="6" t="str">
        <f>B1239</f>
        <v>Shevat 28</v>
      </c>
      <c r="C1240" s="15" t="s">
        <v>19</v>
      </c>
      <c r="H1240" s="23" t="str">
        <f>H1239</f>
        <v>2 Profetas/Sequía  307</v>
      </c>
    </row>
    <row r="1241" spans="1:8" x14ac:dyDescent="0.55000000000000004">
      <c r="A1241" s="19" t="str">
        <f t="shared" si="53"/>
        <v>5997 YB</v>
      </c>
      <c r="B1241" s="6" t="str">
        <f>B1240</f>
        <v>Shevat 28</v>
      </c>
      <c r="C1241" s="16" t="s">
        <v>20</v>
      </c>
      <c r="H1241" s="23" t="str">
        <f t="shared" si="54"/>
        <v>2 Profetas/Sequía  308</v>
      </c>
    </row>
    <row r="1242" spans="1:8" x14ac:dyDescent="0.55000000000000004">
      <c r="A1242" s="19" t="str">
        <f t="shared" si="53"/>
        <v>5997 YB</v>
      </c>
      <c r="B1242" s="6" t="str">
        <f>B1241</f>
        <v>Shevat 28</v>
      </c>
      <c r="C1242" s="16" t="s">
        <v>26</v>
      </c>
      <c r="H1242" s="23" t="str">
        <f>H1241</f>
        <v>2 Profetas/Sequía  308</v>
      </c>
    </row>
    <row r="1243" spans="1:8" x14ac:dyDescent="0.55000000000000004">
      <c r="A1243" s="19" t="str">
        <f t="shared" si="53"/>
        <v>5997 YB</v>
      </c>
      <c r="B1243" s="6" t="str">
        <f>_xlfn.CONCAT(LEFT(B1239, SEARCH(" ",B1239, 1)), RIGHT(B1242,LEN(B1242)-FIND(" ",B1242))+1)</f>
        <v>Shevat 29</v>
      </c>
      <c r="C1243" s="15" t="s">
        <v>18</v>
      </c>
      <c r="H1243" s="23" t="str">
        <f>H1242</f>
        <v>2 Profetas/Sequía  308</v>
      </c>
    </row>
    <row r="1244" spans="1:8" x14ac:dyDescent="0.55000000000000004">
      <c r="A1244" s="19" t="str">
        <f t="shared" ref="A1244:A1247" si="55">A1243</f>
        <v>5997 YB</v>
      </c>
      <c r="B1244" s="6" t="str">
        <f>B1243</f>
        <v>Shevat 29</v>
      </c>
      <c r="C1244" s="15" t="s">
        <v>19</v>
      </c>
      <c r="H1244" s="23" t="str">
        <f>H1243</f>
        <v>2 Profetas/Sequía  308</v>
      </c>
    </row>
    <row r="1245" spans="1:8" x14ac:dyDescent="0.55000000000000004">
      <c r="A1245" s="19" t="str">
        <f t="shared" si="55"/>
        <v>5997 YB</v>
      </c>
      <c r="B1245" s="6" t="str">
        <f>B1244</f>
        <v>Shevat 29</v>
      </c>
      <c r="C1245" s="16" t="s">
        <v>20</v>
      </c>
      <c r="H1245" s="23" t="str">
        <f t="shared" si="54"/>
        <v>2 Profetas/Sequía  309</v>
      </c>
    </row>
    <row r="1246" spans="1:8" x14ac:dyDescent="0.55000000000000004">
      <c r="A1246" s="19" t="str">
        <f t="shared" si="55"/>
        <v>5997 YB</v>
      </c>
      <c r="B1246" s="6" t="str">
        <f>B1245</f>
        <v>Shevat 29</v>
      </c>
      <c r="C1246" s="16" t="s">
        <v>26</v>
      </c>
      <c r="H1246" s="23" t="str">
        <f>H1245</f>
        <v>2 Profetas/Sequía  309</v>
      </c>
    </row>
    <row r="1247" spans="1:8" x14ac:dyDescent="0.55000000000000004">
      <c r="A1247" s="19" t="str">
        <f t="shared" si="55"/>
        <v>5997 YB</v>
      </c>
      <c r="B1247" s="6" t="str">
        <f>_xlfn.CONCAT(LEFT(B1243, SEARCH(" ",B1243, 1)), RIGHT(B1246,LEN(B1246)-FIND(" ",B1246))+1)</f>
        <v>Shevat 30</v>
      </c>
      <c r="C1247" s="15" t="s">
        <v>18</v>
      </c>
      <c r="H1247" s="23" t="str">
        <f>H1246</f>
        <v>2 Profetas/Sequía  309</v>
      </c>
    </row>
    <row r="1248" spans="1:8" x14ac:dyDescent="0.55000000000000004">
      <c r="A1248" s="19" t="str">
        <f t="shared" ref="A1248:A1311" si="56">A1247</f>
        <v>5997 YB</v>
      </c>
      <c r="B1248" s="6" t="str">
        <f>B1247</f>
        <v>Shevat 30</v>
      </c>
      <c r="C1248" s="15" t="s">
        <v>19</v>
      </c>
      <c r="H1248" s="23" t="str">
        <f>H1247</f>
        <v>2 Profetas/Sequía  309</v>
      </c>
    </row>
    <row r="1249" spans="1:8" x14ac:dyDescent="0.55000000000000004">
      <c r="A1249" s="19" t="str">
        <f t="shared" si="56"/>
        <v>5997 YB</v>
      </c>
      <c r="B1249" s="6" t="str">
        <f>B1248</f>
        <v>Shevat 30</v>
      </c>
      <c r="C1249" s="16" t="s">
        <v>20</v>
      </c>
      <c r="H1249" s="23" t="str">
        <f t="shared" si="54"/>
        <v>2 Profetas/Sequía  310</v>
      </c>
    </row>
    <row r="1250" spans="1:8" x14ac:dyDescent="0.55000000000000004">
      <c r="A1250" s="19" t="str">
        <f t="shared" si="56"/>
        <v>5997 YB</v>
      </c>
      <c r="B1250" s="6" t="str">
        <f>B1249</f>
        <v>Shevat 30</v>
      </c>
      <c r="C1250" s="16" t="s">
        <v>26</v>
      </c>
      <c r="H1250" s="23" t="str">
        <f>H1249</f>
        <v>2 Profetas/Sequía  310</v>
      </c>
    </row>
    <row r="1251" spans="1:8" x14ac:dyDescent="0.55000000000000004">
      <c r="A1251" s="19" t="str">
        <f t="shared" si="56"/>
        <v>5997 YB</v>
      </c>
      <c r="B1251" s="6" t="s">
        <v>91</v>
      </c>
      <c r="C1251" s="15" t="s">
        <v>18</v>
      </c>
      <c r="H1251" s="23" t="str">
        <f>H1250</f>
        <v>2 Profetas/Sequía  310</v>
      </c>
    </row>
    <row r="1252" spans="1:8" x14ac:dyDescent="0.55000000000000004">
      <c r="A1252" s="19" t="str">
        <f t="shared" si="56"/>
        <v>5997 YB</v>
      </c>
      <c r="B1252" s="6" t="str">
        <f>B1251</f>
        <v>Adar Uno 1</v>
      </c>
      <c r="C1252" s="15" t="s">
        <v>19</v>
      </c>
      <c r="H1252" s="23" t="str">
        <f>H1251</f>
        <v>2 Profetas/Sequía  310</v>
      </c>
    </row>
    <row r="1253" spans="1:8" x14ac:dyDescent="0.55000000000000004">
      <c r="A1253" s="19" t="str">
        <f t="shared" si="56"/>
        <v>5997 YB</v>
      </c>
      <c r="B1253" s="6" t="str">
        <f>B1252</f>
        <v>Adar Uno 1</v>
      </c>
      <c r="C1253" s="16" t="s">
        <v>20</v>
      </c>
      <c r="H1253" s="23" t="str">
        <f t="shared" si="54"/>
        <v>2 Profetas/Sequía  311</v>
      </c>
    </row>
    <row r="1254" spans="1:8" x14ac:dyDescent="0.55000000000000004">
      <c r="A1254" s="19" t="str">
        <f t="shared" si="56"/>
        <v>5997 YB</v>
      </c>
      <c r="B1254" s="6" t="str">
        <f>B1253</f>
        <v>Adar Uno 1</v>
      </c>
      <c r="C1254" s="16" t="s">
        <v>26</v>
      </c>
      <c r="H1254" s="23" t="str">
        <f>H1253</f>
        <v>2 Profetas/Sequía  311</v>
      </c>
    </row>
    <row r="1255" spans="1:8" x14ac:dyDescent="0.55000000000000004">
      <c r="A1255" s="19" t="str">
        <f t="shared" si="56"/>
        <v>5997 YB</v>
      </c>
      <c r="B1255" s="6" t="str">
        <f>_xlfn.CONCAT(LEFT(B1251, SEARCH(" ",B1251, 6)), RIGHT(B1254,LEN(B1254)-FIND(" ",B1254,6))+1)</f>
        <v>Adar Uno 2</v>
      </c>
      <c r="C1255" s="15" t="s">
        <v>18</v>
      </c>
      <c r="H1255" s="23" t="str">
        <f>H1254</f>
        <v>2 Profetas/Sequía  311</v>
      </c>
    </row>
    <row r="1256" spans="1:8" x14ac:dyDescent="0.55000000000000004">
      <c r="A1256" s="19" t="str">
        <f t="shared" si="56"/>
        <v>5997 YB</v>
      </c>
      <c r="B1256" s="6" t="str">
        <f>B1255</f>
        <v>Adar Uno 2</v>
      </c>
      <c r="C1256" s="15" t="s">
        <v>19</v>
      </c>
      <c r="H1256" s="23" t="str">
        <f>H1255</f>
        <v>2 Profetas/Sequía  311</v>
      </c>
    </row>
    <row r="1257" spans="1:8" x14ac:dyDescent="0.55000000000000004">
      <c r="A1257" s="19" t="str">
        <f t="shared" si="56"/>
        <v>5997 YB</v>
      </c>
      <c r="B1257" s="6" t="str">
        <f>B1256</f>
        <v>Adar Uno 2</v>
      </c>
      <c r="C1257" s="16" t="s">
        <v>20</v>
      </c>
      <c r="H1257" s="23" t="str">
        <f t="shared" ref="H1257:H1293" si="57">CONCATENATE(LEFT(H1256, SEARCH(" ", H1256, 10)), " ", RIGHT(H1256,LEN(H1256)-FIND(" ",H1256, 10))+1)</f>
        <v>2 Profetas/Sequía  312</v>
      </c>
    </row>
    <row r="1258" spans="1:8" x14ac:dyDescent="0.55000000000000004">
      <c r="A1258" s="19" t="str">
        <f t="shared" si="56"/>
        <v>5997 YB</v>
      </c>
      <c r="B1258" s="6" t="str">
        <f>B1257</f>
        <v>Adar Uno 2</v>
      </c>
      <c r="C1258" s="16" t="s">
        <v>26</v>
      </c>
      <c r="H1258" s="23" t="str">
        <f>H1257</f>
        <v>2 Profetas/Sequía  312</v>
      </c>
    </row>
    <row r="1259" spans="1:8" x14ac:dyDescent="0.55000000000000004">
      <c r="A1259" s="19" t="str">
        <f t="shared" si="56"/>
        <v>5997 YB</v>
      </c>
      <c r="B1259" s="6" t="str">
        <f>_xlfn.CONCAT(LEFT(B1255, SEARCH(" ",B1255, 6)), RIGHT(B1258,LEN(B1258)-FIND(" ",B1258,6))+1)</f>
        <v>Adar Uno 3</v>
      </c>
      <c r="C1259" s="15" t="s">
        <v>18</v>
      </c>
      <c r="H1259" s="23" t="str">
        <f>H1258</f>
        <v>2 Profetas/Sequía  312</v>
      </c>
    </row>
    <row r="1260" spans="1:8" x14ac:dyDescent="0.55000000000000004">
      <c r="A1260" s="19" t="str">
        <f t="shared" si="56"/>
        <v>5997 YB</v>
      </c>
      <c r="B1260" s="6" t="str">
        <f>B1259</f>
        <v>Adar Uno 3</v>
      </c>
      <c r="C1260" s="15" t="s">
        <v>19</v>
      </c>
      <c r="H1260" s="23" t="str">
        <f>H1259</f>
        <v>2 Profetas/Sequía  312</v>
      </c>
    </row>
    <row r="1261" spans="1:8" x14ac:dyDescent="0.55000000000000004">
      <c r="A1261" s="19" t="str">
        <f t="shared" si="56"/>
        <v>5997 YB</v>
      </c>
      <c r="B1261" s="6" t="str">
        <f>B1260</f>
        <v>Adar Uno 3</v>
      </c>
      <c r="C1261" s="16" t="s">
        <v>20</v>
      </c>
      <c r="H1261" s="23" t="str">
        <f t="shared" si="57"/>
        <v>2 Profetas/Sequía  313</v>
      </c>
    </row>
    <row r="1262" spans="1:8" x14ac:dyDescent="0.55000000000000004">
      <c r="A1262" s="19" t="str">
        <f t="shared" si="56"/>
        <v>5997 YB</v>
      </c>
      <c r="B1262" s="6" t="str">
        <f>B1261</f>
        <v>Adar Uno 3</v>
      </c>
      <c r="C1262" s="16" t="s">
        <v>26</v>
      </c>
      <c r="H1262" s="23" t="str">
        <f>H1261</f>
        <v>2 Profetas/Sequía  313</v>
      </c>
    </row>
    <row r="1263" spans="1:8" x14ac:dyDescent="0.55000000000000004">
      <c r="A1263" s="19" t="str">
        <f t="shared" si="56"/>
        <v>5997 YB</v>
      </c>
      <c r="B1263" s="6" t="str">
        <f>_xlfn.CONCAT(LEFT(B1259, SEARCH(" ",B1259, 6)), RIGHT(B1262,LEN(B1262)-FIND(" ",B1262,6))+1)</f>
        <v>Adar Uno 4</v>
      </c>
      <c r="C1263" s="15" t="s">
        <v>18</v>
      </c>
      <c r="H1263" s="23" t="str">
        <f>H1262</f>
        <v>2 Profetas/Sequía  313</v>
      </c>
    </row>
    <row r="1264" spans="1:8" x14ac:dyDescent="0.55000000000000004">
      <c r="A1264" s="19" t="str">
        <f t="shared" si="56"/>
        <v>5997 YB</v>
      </c>
      <c r="B1264" s="6" t="str">
        <f>B1263</f>
        <v>Adar Uno 4</v>
      </c>
      <c r="C1264" s="15" t="s">
        <v>19</v>
      </c>
      <c r="H1264" s="23" t="str">
        <f>H1263</f>
        <v>2 Profetas/Sequía  313</v>
      </c>
    </row>
    <row r="1265" spans="1:8" x14ac:dyDescent="0.55000000000000004">
      <c r="A1265" s="19" t="str">
        <f t="shared" si="56"/>
        <v>5997 YB</v>
      </c>
      <c r="B1265" s="6" t="str">
        <f>B1264</f>
        <v>Adar Uno 4</v>
      </c>
      <c r="C1265" s="16" t="s">
        <v>20</v>
      </c>
      <c r="H1265" s="23" t="str">
        <f t="shared" si="57"/>
        <v>2 Profetas/Sequía  314</v>
      </c>
    </row>
    <row r="1266" spans="1:8" x14ac:dyDescent="0.55000000000000004">
      <c r="A1266" s="19" t="str">
        <f t="shared" si="56"/>
        <v>5997 YB</v>
      </c>
      <c r="B1266" s="6" t="str">
        <f>B1265</f>
        <v>Adar Uno 4</v>
      </c>
      <c r="C1266" s="16" t="s">
        <v>26</v>
      </c>
      <c r="H1266" s="23" t="str">
        <f>H1265</f>
        <v>2 Profetas/Sequía  314</v>
      </c>
    </row>
    <row r="1267" spans="1:8" x14ac:dyDescent="0.55000000000000004">
      <c r="A1267" s="19" t="str">
        <f t="shared" si="56"/>
        <v>5997 YB</v>
      </c>
      <c r="B1267" s="6" t="str">
        <f>_xlfn.CONCAT(LEFT(B1263, SEARCH(" ",B1263, 6)), RIGHT(B1266,LEN(B1266)-FIND(" ",B1266,6))+1)</f>
        <v>Adar Uno 5</v>
      </c>
      <c r="C1267" s="15" t="s">
        <v>18</v>
      </c>
      <c r="H1267" s="23" t="str">
        <f>H1266</f>
        <v>2 Profetas/Sequía  314</v>
      </c>
    </row>
    <row r="1268" spans="1:8" x14ac:dyDescent="0.55000000000000004">
      <c r="A1268" s="19" t="str">
        <f t="shared" si="56"/>
        <v>5997 YB</v>
      </c>
      <c r="B1268" s="6" t="str">
        <f>B1267</f>
        <v>Adar Uno 5</v>
      </c>
      <c r="C1268" s="15" t="s">
        <v>19</v>
      </c>
      <c r="H1268" s="23" t="str">
        <f>H1267</f>
        <v>2 Profetas/Sequía  314</v>
      </c>
    </row>
    <row r="1269" spans="1:8" x14ac:dyDescent="0.55000000000000004">
      <c r="A1269" s="19" t="str">
        <f t="shared" si="56"/>
        <v>5997 YB</v>
      </c>
      <c r="B1269" s="6" t="str">
        <f>B1268</f>
        <v>Adar Uno 5</v>
      </c>
      <c r="C1269" s="16" t="s">
        <v>20</v>
      </c>
      <c r="H1269" s="23" t="str">
        <f t="shared" si="57"/>
        <v>2 Profetas/Sequía  315</v>
      </c>
    </row>
    <row r="1270" spans="1:8" x14ac:dyDescent="0.55000000000000004">
      <c r="A1270" s="19" t="str">
        <f t="shared" si="56"/>
        <v>5997 YB</v>
      </c>
      <c r="B1270" s="6" t="str">
        <f>B1269</f>
        <v>Adar Uno 5</v>
      </c>
      <c r="C1270" s="16" t="s">
        <v>26</v>
      </c>
      <c r="H1270" s="23" t="str">
        <f>H1269</f>
        <v>2 Profetas/Sequía  315</v>
      </c>
    </row>
    <row r="1271" spans="1:8" x14ac:dyDescent="0.55000000000000004">
      <c r="A1271" s="19" t="str">
        <f t="shared" si="56"/>
        <v>5997 YB</v>
      </c>
      <c r="B1271" s="6" t="str">
        <f>_xlfn.CONCAT(LEFT(B1267, SEARCH(" ",B1267, 6)), RIGHT(B1270,LEN(B1270)-FIND(" ",B1270,6))+1)</f>
        <v>Adar Uno 6</v>
      </c>
      <c r="C1271" s="15" t="s">
        <v>18</v>
      </c>
      <c r="H1271" s="23" t="str">
        <f>H1270</f>
        <v>2 Profetas/Sequía  315</v>
      </c>
    </row>
    <row r="1272" spans="1:8" x14ac:dyDescent="0.55000000000000004">
      <c r="A1272" s="19" t="str">
        <f t="shared" si="56"/>
        <v>5997 YB</v>
      </c>
      <c r="B1272" s="6" t="str">
        <f>B1271</f>
        <v>Adar Uno 6</v>
      </c>
      <c r="C1272" s="15" t="s">
        <v>19</v>
      </c>
      <c r="H1272" s="23" t="str">
        <f>H1271</f>
        <v>2 Profetas/Sequía  315</v>
      </c>
    </row>
    <row r="1273" spans="1:8" x14ac:dyDescent="0.55000000000000004">
      <c r="A1273" s="19" t="str">
        <f t="shared" si="56"/>
        <v>5997 YB</v>
      </c>
      <c r="B1273" s="6" t="str">
        <f>B1272</f>
        <v>Adar Uno 6</v>
      </c>
      <c r="C1273" s="16" t="s">
        <v>20</v>
      </c>
      <c r="H1273" s="23" t="str">
        <f t="shared" si="57"/>
        <v>2 Profetas/Sequía  316</v>
      </c>
    </row>
    <row r="1274" spans="1:8" x14ac:dyDescent="0.55000000000000004">
      <c r="A1274" s="19" t="str">
        <f t="shared" si="56"/>
        <v>5997 YB</v>
      </c>
      <c r="B1274" s="6" t="str">
        <f>B1273</f>
        <v>Adar Uno 6</v>
      </c>
      <c r="C1274" s="16" t="s">
        <v>26</v>
      </c>
      <c r="H1274" s="23" t="str">
        <f>H1273</f>
        <v>2 Profetas/Sequía  316</v>
      </c>
    </row>
    <row r="1275" spans="1:8" x14ac:dyDescent="0.55000000000000004">
      <c r="A1275" s="19" t="str">
        <f t="shared" si="56"/>
        <v>5997 YB</v>
      </c>
      <c r="B1275" s="6" t="str">
        <f>_xlfn.CONCAT(LEFT(B1271, SEARCH(" ",B1271, 6)), RIGHT(B1274,LEN(B1274)-FIND(" ",B1274,6))+1)</f>
        <v>Adar Uno 7</v>
      </c>
      <c r="C1275" s="15" t="s">
        <v>18</v>
      </c>
      <c r="H1275" s="23" t="str">
        <f>H1274</f>
        <v>2 Profetas/Sequía  316</v>
      </c>
    </row>
    <row r="1276" spans="1:8" x14ac:dyDescent="0.55000000000000004">
      <c r="A1276" s="19" t="str">
        <f t="shared" si="56"/>
        <v>5997 YB</v>
      </c>
      <c r="B1276" s="6" t="str">
        <f>B1275</f>
        <v>Adar Uno 7</v>
      </c>
      <c r="C1276" s="15" t="s">
        <v>19</v>
      </c>
      <c r="H1276" s="23" t="str">
        <f>H1275</f>
        <v>2 Profetas/Sequía  316</v>
      </c>
    </row>
    <row r="1277" spans="1:8" x14ac:dyDescent="0.55000000000000004">
      <c r="A1277" s="19" t="str">
        <f t="shared" si="56"/>
        <v>5997 YB</v>
      </c>
      <c r="B1277" s="6" t="str">
        <f>B1276</f>
        <v>Adar Uno 7</v>
      </c>
      <c r="C1277" s="16" t="s">
        <v>20</v>
      </c>
      <c r="H1277" s="23" t="str">
        <f t="shared" si="57"/>
        <v>2 Profetas/Sequía  317</v>
      </c>
    </row>
    <row r="1278" spans="1:8" x14ac:dyDescent="0.55000000000000004">
      <c r="A1278" s="19" t="str">
        <f t="shared" si="56"/>
        <v>5997 YB</v>
      </c>
      <c r="B1278" s="6" t="str">
        <f>B1277</f>
        <v>Adar Uno 7</v>
      </c>
      <c r="C1278" s="16" t="s">
        <v>26</v>
      </c>
      <c r="H1278" s="23" t="str">
        <f>H1277</f>
        <v>2 Profetas/Sequía  317</v>
      </c>
    </row>
    <row r="1279" spans="1:8" x14ac:dyDescent="0.55000000000000004">
      <c r="A1279" s="19" t="str">
        <f t="shared" si="56"/>
        <v>5997 YB</v>
      </c>
      <c r="B1279" s="6" t="str">
        <f>_xlfn.CONCAT(LEFT(B1275, SEARCH(" ",B1275, 6)), RIGHT(B1278,LEN(B1278)-FIND(" ",B1278,6))+1)</f>
        <v>Adar Uno 8</v>
      </c>
      <c r="C1279" s="15" t="s">
        <v>18</v>
      </c>
      <c r="H1279" s="23" t="str">
        <f>H1278</f>
        <v>2 Profetas/Sequía  317</v>
      </c>
    </row>
    <row r="1280" spans="1:8" x14ac:dyDescent="0.55000000000000004">
      <c r="A1280" s="19" t="str">
        <f t="shared" si="56"/>
        <v>5997 YB</v>
      </c>
      <c r="B1280" s="6" t="str">
        <f>B1279</f>
        <v>Adar Uno 8</v>
      </c>
      <c r="C1280" s="15" t="s">
        <v>19</v>
      </c>
      <c r="H1280" s="23" t="str">
        <f>H1279</f>
        <v>2 Profetas/Sequía  317</v>
      </c>
    </row>
    <row r="1281" spans="1:8" x14ac:dyDescent="0.55000000000000004">
      <c r="A1281" s="19" t="str">
        <f t="shared" si="56"/>
        <v>5997 YB</v>
      </c>
      <c r="B1281" s="6" t="str">
        <f>B1280</f>
        <v>Adar Uno 8</v>
      </c>
      <c r="C1281" s="16" t="s">
        <v>20</v>
      </c>
      <c r="H1281" s="23" t="str">
        <f t="shared" si="57"/>
        <v>2 Profetas/Sequía  318</v>
      </c>
    </row>
    <row r="1282" spans="1:8" x14ac:dyDescent="0.55000000000000004">
      <c r="A1282" s="19" t="str">
        <f t="shared" si="56"/>
        <v>5997 YB</v>
      </c>
      <c r="B1282" s="6" t="str">
        <f>B1281</f>
        <v>Adar Uno 8</v>
      </c>
      <c r="C1282" s="16" t="s">
        <v>26</v>
      </c>
      <c r="H1282" s="23" t="str">
        <f>H1281</f>
        <v>2 Profetas/Sequía  318</v>
      </c>
    </row>
    <row r="1283" spans="1:8" x14ac:dyDescent="0.55000000000000004">
      <c r="A1283" s="19" t="str">
        <f t="shared" si="56"/>
        <v>5997 YB</v>
      </c>
      <c r="B1283" s="6" t="str">
        <f>_xlfn.CONCAT(LEFT(B1279, SEARCH(" ",B1279, 6)), RIGHT(B1282,LEN(B1282)-FIND(" ",B1282,6))+1)</f>
        <v>Adar Uno 9</v>
      </c>
      <c r="C1283" s="15" t="s">
        <v>18</v>
      </c>
      <c r="H1283" s="23" t="str">
        <f>H1282</f>
        <v>2 Profetas/Sequía  318</v>
      </c>
    </row>
    <row r="1284" spans="1:8" x14ac:dyDescent="0.55000000000000004">
      <c r="A1284" s="19" t="str">
        <f t="shared" si="56"/>
        <v>5997 YB</v>
      </c>
      <c r="B1284" s="6" t="str">
        <f>B1283</f>
        <v>Adar Uno 9</v>
      </c>
      <c r="C1284" s="15" t="s">
        <v>19</v>
      </c>
      <c r="H1284" s="23" t="str">
        <f>H1283</f>
        <v>2 Profetas/Sequía  318</v>
      </c>
    </row>
    <row r="1285" spans="1:8" x14ac:dyDescent="0.55000000000000004">
      <c r="A1285" s="19" t="str">
        <f t="shared" si="56"/>
        <v>5997 YB</v>
      </c>
      <c r="B1285" s="6" t="str">
        <f>B1284</f>
        <v>Adar Uno 9</v>
      </c>
      <c r="C1285" s="16" t="s">
        <v>20</v>
      </c>
      <c r="H1285" s="23" t="str">
        <f t="shared" si="57"/>
        <v>2 Profetas/Sequía  319</v>
      </c>
    </row>
    <row r="1286" spans="1:8" x14ac:dyDescent="0.55000000000000004">
      <c r="A1286" s="19" t="str">
        <f t="shared" si="56"/>
        <v>5997 YB</v>
      </c>
      <c r="B1286" s="6" t="str">
        <f>B1285</f>
        <v>Adar Uno 9</v>
      </c>
      <c r="C1286" s="16" t="s">
        <v>26</v>
      </c>
      <c r="H1286" s="23" t="str">
        <f>H1285</f>
        <v>2 Profetas/Sequía  319</v>
      </c>
    </row>
    <row r="1287" spans="1:8" x14ac:dyDescent="0.55000000000000004">
      <c r="A1287" s="19" t="str">
        <f t="shared" si="56"/>
        <v>5997 YB</v>
      </c>
      <c r="B1287" s="6" t="str">
        <f>_xlfn.CONCAT(LEFT(B1283, SEARCH(" ",B1283, 6)), RIGHT(B1286,LEN(B1286)-FIND(" ",B1286,6))+1)</f>
        <v>Adar Uno 10</v>
      </c>
      <c r="C1287" s="15" t="s">
        <v>18</v>
      </c>
      <c r="H1287" s="23" t="str">
        <f>H1286</f>
        <v>2 Profetas/Sequía  319</v>
      </c>
    </row>
    <row r="1288" spans="1:8" x14ac:dyDescent="0.55000000000000004">
      <c r="A1288" s="19" t="str">
        <f t="shared" si="56"/>
        <v>5997 YB</v>
      </c>
      <c r="B1288" s="6" t="str">
        <f>B1287</f>
        <v>Adar Uno 10</v>
      </c>
      <c r="C1288" s="15" t="s">
        <v>19</v>
      </c>
      <c r="H1288" s="23" t="str">
        <f>H1287</f>
        <v>2 Profetas/Sequía  319</v>
      </c>
    </row>
    <row r="1289" spans="1:8" x14ac:dyDescent="0.55000000000000004">
      <c r="A1289" s="19" t="str">
        <f t="shared" si="56"/>
        <v>5997 YB</v>
      </c>
      <c r="B1289" s="6" t="str">
        <f>B1288</f>
        <v>Adar Uno 10</v>
      </c>
      <c r="C1289" s="16" t="s">
        <v>20</v>
      </c>
      <c r="H1289" s="23" t="str">
        <f t="shared" si="57"/>
        <v>2 Profetas/Sequía  320</v>
      </c>
    </row>
    <row r="1290" spans="1:8" x14ac:dyDescent="0.55000000000000004">
      <c r="A1290" s="19" t="str">
        <f t="shared" si="56"/>
        <v>5997 YB</v>
      </c>
      <c r="B1290" s="6" t="str">
        <f>B1289</f>
        <v>Adar Uno 10</v>
      </c>
      <c r="C1290" s="16" t="s">
        <v>26</v>
      </c>
      <c r="H1290" s="23" t="str">
        <f>H1289</f>
        <v>2 Profetas/Sequía  320</v>
      </c>
    </row>
    <row r="1291" spans="1:8" x14ac:dyDescent="0.55000000000000004">
      <c r="A1291" s="19" t="str">
        <f t="shared" si="56"/>
        <v>5997 YB</v>
      </c>
      <c r="B1291" s="6" t="str">
        <f>_xlfn.CONCAT(LEFT(B1287, SEARCH(" ",B1287, 6)), RIGHT(B1290,LEN(B1290)-FIND(" ",B1290,6))+1)</f>
        <v>Adar Uno 11</v>
      </c>
      <c r="C1291" s="15" t="s">
        <v>18</v>
      </c>
      <c r="H1291" s="23" t="str">
        <f>H1290</f>
        <v>2 Profetas/Sequía  320</v>
      </c>
    </row>
    <row r="1292" spans="1:8" x14ac:dyDescent="0.55000000000000004">
      <c r="A1292" s="19" t="str">
        <f t="shared" si="56"/>
        <v>5997 YB</v>
      </c>
      <c r="B1292" s="6" t="str">
        <f>B1291</f>
        <v>Adar Uno 11</v>
      </c>
      <c r="C1292" s="15" t="s">
        <v>19</v>
      </c>
      <c r="H1292" s="23" t="str">
        <f>H1291</f>
        <v>2 Profetas/Sequía  320</v>
      </c>
    </row>
    <row r="1293" spans="1:8" x14ac:dyDescent="0.55000000000000004">
      <c r="A1293" s="19" t="str">
        <f t="shared" si="56"/>
        <v>5997 YB</v>
      </c>
      <c r="B1293" s="6" t="str">
        <f>B1292</f>
        <v>Adar Uno 11</v>
      </c>
      <c r="C1293" s="16" t="s">
        <v>20</v>
      </c>
      <c r="H1293" s="23" t="str">
        <f t="shared" si="57"/>
        <v>2 Profetas/Sequía  321</v>
      </c>
    </row>
    <row r="1294" spans="1:8" x14ac:dyDescent="0.55000000000000004">
      <c r="A1294" s="19" t="str">
        <f t="shared" si="56"/>
        <v>5997 YB</v>
      </c>
      <c r="B1294" s="6" t="str">
        <f>B1293</f>
        <v>Adar Uno 11</v>
      </c>
      <c r="C1294" s="16" t="s">
        <v>26</v>
      </c>
      <c r="H1294" s="23" t="str">
        <f>H1293</f>
        <v>2 Profetas/Sequía  321</v>
      </c>
    </row>
    <row r="1295" spans="1:8" x14ac:dyDescent="0.55000000000000004">
      <c r="A1295" s="19" t="str">
        <f t="shared" si="56"/>
        <v>5997 YB</v>
      </c>
      <c r="B1295" s="6" t="str">
        <f>_xlfn.CONCAT(LEFT(B1291, SEARCH(" ",B1291, 6)), RIGHT(B1294,LEN(B1294)-FIND(" ",B1294,6))+1)</f>
        <v>Adar Uno 12</v>
      </c>
      <c r="C1295" s="15" t="s">
        <v>18</v>
      </c>
      <c r="H1295" s="23" t="str">
        <f>H1294</f>
        <v>2 Profetas/Sequía  321</v>
      </c>
    </row>
    <row r="1296" spans="1:8" x14ac:dyDescent="0.55000000000000004">
      <c r="A1296" s="19" t="str">
        <f t="shared" si="56"/>
        <v>5997 YB</v>
      </c>
      <c r="B1296" s="6" t="str">
        <f>B1295</f>
        <v>Adar Uno 12</v>
      </c>
      <c r="C1296" s="15" t="s">
        <v>19</v>
      </c>
      <c r="H1296" s="23" t="str">
        <f>H1295</f>
        <v>2 Profetas/Sequía  321</v>
      </c>
    </row>
    <row r="1297" spans="1:8" x14ac:dyDescent="0.55000000000000004">
      <c r="A1297" s="19" t="str">
        <f t="shared" si="56"/>
        <v>5997 YB</v>
      </c>
      <c r="B1297" s="6" t="str">
        <f>B1296</f>
        <v>Adar Uno 12</v>
      </c>
      <c r="C1297" s="16" t="s">
        <v>20</v>
      </c>
      <c r="H1297" s="23" t="str">
        <f t="shared" ref="H1297:H1333" si="58">CONCATENATE(LEFT(H1296, SEARCH(" ", H1296, 10)), " ", RIGHT(H1296,LEN(H1296)-FIND(" ",H1296, 10))+1)</f>
        <v>2 Profetas/Sequía  322</v>
      </c>
    </row>
    <row r="1298" spans="1:8" x14ac:dyDescent="0.55000000000000004">
      <c r="A1298" s="19" t="str">
        <f t="shared" si="56"/>
        <v>5997 YB</v>
      </c>
      <c r="B1298" s="6" t="str">
        <f>B1297</f>
        <v>Adar Uno 12</v>
      </c>
      <c r="C1298" s="16" t="s">
        <v>26</v>
      </c>
      <c r="H1298" s="23" t="str">
        <f>H1297</f>
        <v>2 Profetas/Sequía  322</v>
      </c>
    </row>
    <row r="1299" spans="1:8" x14ac:dyDescent="0.55000000000000004">
      <c r="A1299" s="19" t="str">
        <f t="shared" si="56"/>
        <v>5997 YB</v>
      </c>
      <c r="B1299" s="6" t="str">
        <f>_xlfn.CONCAT(LEFT(B1295, SEARCH(" ",B1295, 6)), RIGHT(B1298,LEN(B1298)-FIND(" ",B1298,6))+1)</f>
        <v>Adar Uno 13</v>
      </c>
      <c r="C1299" s="15" t="s">
        <v>18</v>
      </c>
      <c r="H1299" s="23" t="str">
        <f>H1298</f>
        <v>2 Profetas/Sequía  322</v>
      </c>
    </row>
    <row r="1300" spans="1:8" x14ac:dyDescent="0.55000000000000004">
      <c r="A1300" s="19" t="str">
        <f t="shared" si="56"/>
        <v>5997 YB</v>
      </c>
      <c r="B1300" s="6" t="str">
        <f>B1299</f>
        <v>Adar Uno 13</v>
      </c>
      <c r="C1300" s="15" t="s">
        <v>19</v>
      </c>
      <c r="H1300" s="23" t="str">
        <f>H1299</f>
        <v>2 Profetas/Sequía  322</v>
      </c>
    </row>
    <row r="1301" spans="1:8" x14ac:dyDescent="0.55000000000000004">
      <c r="A1301" s="19" t="str">
        <f t="shared" si="56"/>
        <v>5997 YB</v>
      </c>
      <c r="B1301" s="6" t="str">
        <f>B1300</f>
        <v>Adar Uno 13</v>
      </c>
      <c r="C1301" s="16" t="s">
        <v>20</v>
      </c>
      <c r="H1301" s="23" t="str">
        <f t="shared" si="58"/>
        <v>2 Profetas/Sequía  323</v>
      </c>
    </row>
    <row r="1302" spans="1:8" x14ac:dyDescent="0.55000000000000004">
      <c r="A1302" s="19" t="str">
        <f t="shared" si="56"/>
        <v>5997 YB</v>
      </c>
      <c r="B1302" s="6" t="str">
        <f>B1301</f>
        <v>Adar Uno 13</v>
      </c>
      <c r="C1302" s="16" t="s">
        <v>26</v>
      </c>
      <c r="H1302" s="23" t="str">
        <f>H1301</f>
        <v>2 Profetas/Sequía  323</v>
      </c>
    </row>
    <row r="1303" spans="1:8" x14ac:dyDescent="0.55000000000000004">
      <c r="A1303" s="19" t="str">
        <f t="shared" si="56"/>
        <v>5997 YB</v>
      </c>
      <c r="B1303" s="6" t="str">
        <f>_xlfn.CONCAT(LEFT(B1299, SEARCH(" ",B1299, 6)), RIGHT(B1302,LEN(B1302)-FIND(" ",B1302,6))+1)</f>
        <v>Adar Uno 14</v>
      </c>
      <c r="C1303" s="15" t="s">
        <v>18</v>
      </c>
      <c r="H1303" s="23" t="str">
        <f>H1302</f>
        <v>2 Profetas/Sequía  323</v>
      </c>
    </row>
    <row r="1304" spans="1:8" x14ac:dyDescent="0.55000000000000004">
      <c r="A1304" s="19" t="str">
        <f t="shared" si="56"/>
        <v>5997 YB</v>
      </c>
      <c r="B1304" s="6" t="str">
        <f>B1303</f>
        <v>Adar Uno 14</v>
      </c>
      <c r="C1304" s="15" t="s">
        <v>19</v>
      </c>
      <c r="H1304" s="23" t="str">
        <f>H1303</f>
        <v>2 Profetas/Sequía  323</v>
      </c>
    </row>
    <row r="1305" spans="1:8" x14ac:dyDescent="0.55000000000000004">
      <c r="A1305" s="19" t="str">
        <f t="shared" si="56"/>
        <v>5997 YB</v>
      </c>
      <c r="B1305" s="6" t="str">
        <f>B1304</f>
        <v>Adar Uno 14</v>
      </c>
      <c r="C1305" s="16" t="s">
        <v>20</v>
      </c>
      <c r="H1305" s="23" t="str">
        <f t="shared" si="58"/>
        <v>2 Profetas/Sequía  324</v>
      </c>
    </row>
    <row r="1306" spans="1:8" x14ac:dyDescent="0.55000000000000004">
      <c r="A1306" s="19" t="str">
        <f t="shared" si="56"/>
        <v>5997 YB</v>
      </c>
      <c r="B1306" s="6" t="str">
        <f>B1305</f>
        <v>Adar Uno 14</v>
      </c>
      <c r="C1306" s="16" t="s">
        <v>26</v>
      </c>
      <c r="H1306" s="23" t="str">
        <f>H1305</f>
        <v>2 Profetas/Sequía  324</v>
      </c>
    </row>
    <row r="1307" spans="1:8" x14ac:dyDescent="0.55000000000000004">
      <c r="A1307" s="19" t="str">
        <f t="shared" si="56"/>
        <v>5997 YB</v>
      </c>
      <c r="B1307" s="6" t="str">
        <f>_xlfn.CONCAT(LEFT(B1303, SEARCH(" ",B1303, 6)), RIGHT(B1306,LEN(B1306)-FIND(" ",B1306,6))+1)</f>
        <v>Adar Uno 15</v>
      </c>
      <c r="C1307" s="15" t="s">
        <v>18</v>
      </c>
      <c r="H1307" s="23" t="str">
        <f>H1306</f>
        <v>2 Profetas/Sequía  324</v>
      </c>
    </row>
    <row r="1308" spans="1:8" x14ac:dyDescent="0.55000000000000004">
      <c r="A1308" s="19" t="str">
        <f t="shared" si="56"/>
        <v>5997 YB</v>
      </c>
      <c r="B1308" s="6" t="str">
        <f>B1307</f>
        <v>Adar Uno 15</v>
      </c>
      <c r="C1308" s="15" t="s">
        <v>19</v>
      </c>
      <c r="H1308" s="23" t="str">
        <f>H1307</f>
        <v>2 Profetas/Sequía  324</v>
      </c>
    </row>
    <row r="1309" spans="1:8" x14ac:dyDescent="0.55000000000000004">
      <c r="A1309" s="19" t="str">
        <f t="shared" si="56"/>
        <v>5997 YB</v>
      </c>
      <c r="B1309" s="6" t="str">
        <f>B1308</f>
        <v>Adar Uno 15</v>
      </c>
      <c r="C1309" s="16" t="s">
        <v>20</v>
      </c>
      <c r="H1309" s="23" t="str">
        <f t="shared" si="58"/>
        <v>2 Profetas/Sequía  325</v>
      </c>
    </row>
    <row r="1310" spans="1:8" x14ac:dyDescent="0.55000000000000004">
      <c r="A1310" s="19" t="str">
        <f t="shared" si="56"/>
        <v>5997 YB</v>
      </c>
      <c r="B1310" s="6" t="str">
        <f>B1309</f>
        <v>Adar Uno 15</v>
      </c>
      <c r="C1310" s="16" t="s">
        <v>26</v>
      </c>
      <c r="H1310" s="23" t="str">
        <f>H1309</f>
        <v>2 Profetas/Sequía  325</v>
      </c>
    </row>
    <row r="1311" spans="1:8" x14ac:dyDescent="0.55000000000000004">
      <c r="A1311" s="19" t="str">
        <f t="shared" si="56"/>
        <v>5997 YB</v>
      </c>
      <c r="B1311" s="6" t="str">
        <f>_xlfn.CONCAT(LEFT(B1307, SEARCH(" ",B1307, 6)), RIGHT(B1310,LEN(B1310)-FIND(" ",B1310,6))+1)</f>
        <v>Adar Uno 16</v>
      </c>
      <c r="C1311" s="15" t="s">
        <v>18</v>
      </c>
      <c r="H1311" s="23" t="str">
        <f>H1310</f>
        <v>2 Profetas/Sequía  325</v>
      </c>
    </row>
    <row r="1312" spans="1:8" x14ac:dyDescent="0.55000000000000004">
      <c r="A1312" s="19" t="str">
        <f t="shared" ref="A1312:A1375" si="59">A1311</f>
        <v>5997 YB</v>
      </c>
      <c r="B1312" s="6" t="str">
        <f>B1311</f>
        <v>Adar Uno 16</v>
      </c>
      <c r="C1312" s="15" t="s">
        <v>19</v>
      </c>
      <c r="H1312" s="23" t="str">
        <f>H1311</f>
        <v>2 Profetas/Sequía  325</v>
      </c>
    </row>
    <row r="1313" spans="1:8" x14ac:dyDescent="0.55000000000000004">
      <c r="A1313" s="19" t="str">
        <f t="shared" si="59"/>
        <v>5997 YB</v>
      </c>
      <c r="B1313" s="6" t="str">
        <f>B1312</f>
        <v>Adar Uno 16</v>
      </c>
      <c r="C1313" s="16" t="s">
        <v>20</v>
      </c>
      <c r="H1313" s="23" t="str">
        <f t="shared" si="58"/>
        <v>2 Profetas/Sequía  326</v>
      </c>
    </row>
    <row r="1314" spans="1:8" x14ac:dyDescent="0.55000000000000004">
      <c r="A1314" s="19" t="str">
        <f t="shared" si="59"/>
        <v>5997 YB</v>
      </c>
      <c r="B1314" s="6" t="str">
        <f>B1313</f>
        <v>Adar Uno 16</v>
      </c>
      <c r="C1314" s="16" t="s">
        <v>26</v>
      </c>
      <c r="H1314" s="23" t="str">
        <f>H1313</f>
        <v>2 Profetas/Sequía  326</v>
      </c>
    </row>
    <row r="1315" spans="1:8" x14ac:dyDescent="0.55000000000000004">
      <c r="A1315" s="19" t="str">
        <f t="shared" si="59"/>
        <v>5997 YB</v>
      </c>
      <c r="B1315" s="6" t="str">
        <f>_xlfn.CONCAT(LEFT(B1311, SEARCH(" ",B1311, 6)), RIGHT(B1314,LEN(B1314)-FIND(" ",B1314,6))+1)</f>
        <v>Adar Uno 17</v>
      </c>
      <c r="C1315" s="15" t="s">
        <v>18</v>
      </c>
      <c r="H1315" s="23" t="str">
        <f>H1314</f>
        <v>2 Profetas/Sequía  326</v>
      </c>
    </row>
    <row r="1316" spans="1:8" x14ac:dyDescent="0.55000000000000004">
      <c r="A1316" s="19" t="str">
        <f t="shared" si="59"/>
        <v>5997 YB</v>
      </c>
      <c r="B1316" s="6" t="str">
        <f>B1315</f>
        <v>Adar Uno 17</v>
      </c>
      <c r="C1316" s="15" t="s">
        <v>19</v>
      </c>
      <c r="H1316" s="23" t="str">
        <f>H1315</f>
        <v>2 Profetas/Sequía  326</v>
      </c>
    </row>
    <row r="1317" spans="1:8" x14ac:dyDescent="0.55000000000000004">
      <c r="A1317" s="19" t="str">
        <f t="shared" si="59"/>
        <v>5997 YB</v>
      </c>
      <c r="B1317" s="6" t="str">
        <f>B1316</f>
        <v>Adar Uno 17</v>
      </c>
      <c r="C1317" s="16" t="s">
        <v>20</v>
      </c>
      <c r="H1317" s="23" t="str">
        <f t="shared" si="58"/>
        <v>2 Profetas/Sequía  327</v>
      </c>
    </row>
    <row r="1318" spans="1:8" x14ac:dyDescent="0.55000000000000004">
      <c r="A1318" s="19" t="str">
        <f t="shared" si="59"/>
        <v>5997 YB</v>
      </c>
      <c r="B1318" s="6" t="str">
        <f>B1317</f>
        <v>Adar Uno 17</v>
      </c>
      <c r="C1318" s="16" t="s">
        <v>26</v>
      </c>
      <c r="H1318" s="23" t="str">
        <f>H1317</f>
        <v>2 Profetas/Sequía  327</v>
      </c>
    </row>
    <row r="1319" spans="1:8" x14ac:dyDescent="0.55000000000000004">
      <c r="A1319" s="19" t="str">
        <f t="shared" si="59"/>
        <v>5997 YB</v>
      </c>
      <c r="B1319" s="6" t="str">
        <f>_xlfn.CONCAT(LEFT(B1315, SEARCH(" ",B1315, 6)), RIGHT(B1318,LEN(B1318)-FIND(" ",B1318,6))+1)</f>
        <v>Adar Uno 18</v>
      </c>
      <c r="C1319" s="15" t="s">
        <v>18</v>
      </c>
      <c r="H1319" s="23" t="str">
        <f>H1318</f>
        <v>2 Profetas/Sequía  327</v>
      </c>
    </row>
    <row r="1320" spans="1:8" x14ac:dyDescent="0.55000000000000004">
      <c r="A1320" s="19" t="str">
        <f t="shared" si="59"/>
        <v>5997 YB</v>
      </c>
      <c r="B1320" s="6" t="str">
        <f>B1319</f>
        <v>Adar Uno 18</v>
      </c>
      <c r="C1320" s="15" t="s">
        <v>19</v>
      </c>
      <c r="H1320" s="23" t="str">
        <f>H1319</f>
        <v>2 Profetas/Sequía  327</v>
      </c>
    </row>
    <row r="1321" spans="1:8" x14ac:dyDescent="0.55000000000000004">
      <c r="A1321" s="19" t="str">
        <f t="shared" si="59"/>
        <v>5997 YB</v>
      </c>
      <c r="B1321" s="6" t="str">
        <f>B1320</f>
        <v>Adar Uno 18</v>
      </c>
      <c r="C1321" s="16" t="s">
        <v>20</v>
      </c>
      <c r="H1321" s="23" t="str">
        <f t="shared" si="58"/>
        <v>2 Profetas/Sequía  328</v>
      </c>
    </row>
    <row r="1322" spans="1:8" x14ac:dyDescent="0.55000000000000004">
      <c r="A1322" s="19" t="str">
        <f t="shared" si="59"/>
        <v>5997 YB</v>
      </c>
      <c r="B1322" s="6" t="str">
        <f>B1321</f>
        <v>Adar Uno 18</v>
      </c>
      <c r="C1322" s="16" t="s">
        <v>26</v>
      </c>
      <c r="H1322" s="23" t="str">
        <f>H1321</f>
        <v>2 Profetas/Sequía  328</v>
      </c>
    </row>
    <row r="1323" spans="1:8" x14ac:dyDescent="0.55000000000000004">
      <c r="A1323" s="19" t="str">
        <f t="shared" si="59"/>
        <v>5997 YB</v>
      </c>
      <c r="B1323" s="6" t="str">
        <f>_xlfn.CONCAT(LEFT(B1319, SEARCH(" ",B1319, 6)), RIGHT(B1322,LEN(B1322)-FIND(" ",B1322,6))+1)</f>
        <v>Adar Uno 19</v>
      </c>
      <c r="C1323" s="15" t="s">
        <v>18</v>
      </c>
      <c r="H1323" s="23" t="str">
        <f>H1322</f>
        <v>2 Profetas/Sequía  328</v>
      </c>
    </row>
    <row r="1324" spans="1:8" x14ac:dyDescent="0.55000000000000004">
      <c r="A1324" s="19" t="str">
        <f t="shared" si="59"/>
        <v>5997 YB</v>
      </c>
      <c r="B1324" s="6" t="str">
        <f>B1323</f>
        <v>Adar Uno 19</v>
      </c>
      <c r="C1324" s="15" t="s">
        <v>19</v>
      </c>
      <c r="H1324" s="23" t="str">
        <f>H1323</f>
        <v>2 Profetas/Sequía  328</v>
      </c>
    </row>
    <row r="1325" spans="1:8" x14ac:dyDescent="0.55000000000000004">
      <c r="A1325" s="19" t="str">
        <f t="shared" si="59"/>
        <v>5997 YB</v>
      </c>
      <c r="B1325" s="6" t="str">
        <f>B1324</f>
        <v>Adar Uno 19</v>
      </c>
      <c r="C1325" s="16" t="s">
        <v>20</v>
      </c>
      <c r="H1325" s="23" t="str">
        <f t="shared" si="58"/>
        <v>2 Profetas/Sequía  329</v>
      </c>
    </row>
    <row r="1326" spans="1:8" x14ac:dyDescent="0.55000000000000004">
      <c r="A1326" s="19" t="str">
        <f t="shared" si="59"/>
        <v>5997 YB</v>
      </c>
      <c r="B1326" s="6" t="str">
        <f>B1325</f>
        <v>Adar Uno 19</v>
      </c>
      <c r="C1326" s="16" t="s">
        <v>26</v>
      </c>
      <c r="H1326" s="23" t="str">
        <f>H1325</f>
        <v>2 Profetas/Sequía  329</v>
      </c>
    </row>
    <row r="1327" spans="1:8" x14ac:dyDescent="0.55000000000000004">
      <c r="A1327" s="19" t="str">
        <f t="shared" si="59"/>
        <v>5997 YB</v>
      </c>
      <c r="B1327" s="6" t="str">
        <f>_xlfn.CONCAT(LEFT(B1323, SEARCH(" ",B1323, 6)), RIGHT(B1326,LEN(B1326)-FIND(" ",B1326,6))+1)</f>
        <v>Adar Uno 20</v>
      </c>
      <c r="C1327" s="15" t="s">
        <v>18</v>
      </c>
      <c r="H1327" s="23" t="str">
        <f>H1326</f>
        <v>2 Profetas/Sequía  329</v>
      </c>
    </row>
    <row r="1328" spans="1:8" x14ac:dyDescent="0.55000000000000004">
      <c r="A1328" s="19" t="str">
        <f t="shared" si="59"/>
        <v>5997 YB</v>
      </c>
      <c r="B1328" s="6" t="str">
        <f>B1327</f>
        <v>Adar Uno 20</v>
      </c>
      <c r="C1328" s="15" t="s">
        <v>19</v>
      </c>
      <c r="H1328" s="23" t="str">
        <f>H1327</f>
        <v>2 Profetas/Sequía  329</v>
      </c>
    </row>
    <row r="1329" spans="1:8" x14ac:dyDescent="0.55000000000000004">
      <c r="A1329" s="19" t="str">
        <f t="shared" si="59"/>
        <v>5997 YB</v>
      </c>
      <c r="B1329" s="6" t="str">
        <f>B1328</f>
        <v>Adar Uno 20</v>
      </c>
      <c r="C1329" s="16" t="s">
        <v>20</v>
      </c>
      <c r="H1329" s="23" t="str">
        <f t="shared" si="58"/>
        <v>2 Profetas/Sequía  330</v>
      </c>
    </row>
    <row r="1330" spans="1:8" x14ac:dyDescent="0.55000000000000004">
      <c r="A1330" s="19" t="str">
        <f t="shared" si="59"/>
        <v>5997 YB</v>
      </c>
      <c r="B1330" s="6" t="str">
        <f>B1329</f>
        <v>Adar Uno 20</v>
      </c>
      <c r="C1330" s="16" t="s">
        <v>26</v>
      </c>
      <c r="H1330" s="23" t="str">
        <f>H1329</f>
        <v>2 Profetas/Sequía  330</v>
      </c>
    </row>
    <row r="1331" spans="1:8" x14ac:dyDescent="0.55000000000000004">
      <c r="A1331" s="19" t="str">
        <f t="shared" si="59"/>
        <v>5997 YB</v>
      </c>
      <c r="B1331" s="6" t="str">
        <f>_xlfn.CONCAT(LEFT(B1327, SEARCH(" ",B1327, 6)), RIGHT(B1330,LEN(B1330)-FIND(" ",B1330,6))+1)</f>
        <v>Adar Uno 21</v>
      </c>
      <c r="C1331" s="15" t="s">
        <v>18</v>
      </c>
      <c r="H1331" s="23" t="str">
        <f>H1330</f>
        <v>2 Profetas/Sequía  330</v>
      </c>
    </row>
    <row r="1332" spans="1:8" x14ac:dyDescent="0.55000000000000004">
      <c r="A1332" s="19" t="str">
        <f t="shared" si="59"/>
        <v>5997 YB</v>
      </c>
      <c r="B1332" s="6" t="str">
        <f>B1331</f>
        <v>Adar Uno 21</v>
      </c>
      <c r="C1332" s="15" t="s">
        <v>19</v>
      </c>
      <c r="H1332" s="23" t="str">
        <f>H1331</f>
        <v>2 Profetas/Sequía  330</v>
      </c>
    </row>
    <row r="1333" spans="1:8" x14ac:dyDescent="0.55000000000000004">
      <c r="A1333" s="19" t="str">
        <f t="shared" si="59"/>
        <v>5997 YB</v>
      </c>
      <c r="B1333" s="6" t="str">
        <f>B1332</f>
        <v>Adar Uno 21</v>
      </c>
      <c r="C1333" s="16" t="s">
        <v>20</v>
      </c>
      <c r="H1333" s="23" t="str">
        <f t="shared" si="58"/>
        <v>2 Profetas/Sequía  331</v>
      </c>
    </row>
    <row r="1334" spans="1:8" x14ac:dyDescent="0.55000000000000004">
      <c r="A1334" s="19" t="str">
        <f t="shared" si="59"/>
        <v>5997 YB</v>
      </c>
      <c r="B1334" s="6" t="str">
        <f>B1333</f>
        <v>Adar Uno 21</v>
      </c>
      <c r="C1334" s="16" t="s">
        <v>26</v>
      </c>
      <c r="H1334" s="23" t="str">
        <f>H1333</f>
        <v>2 Profetas/Sequía  331</v>
      </c>
    </row>
    <row r="1335" spans="1:8" x14ac:dyDescent="0.55000000000000004">
      <c r="A1335" s="19" t="str">
        <f t="shared" si="59"/>
        <v>5997 YB</v>
      </c>
      <c r="B1335" s="6" t="str">
        <f>_xlfn.CONCAT(LEFT(B1331, SEARCH(" ",B1331, 6)), RIGHT(B1334,LEN(B1334)-FIND(" ",B1334,6))+1)</f>
        <v>Adar Uno 22</v>
      </c>
      <c r="C1335" s="15" t="s">
        <v>18</v>
      </c>
      <c r="H1335" s="23" t="str">
        <f>H1334</f>
        <v>2 Profetas/Sequía  331</v>
      </c>
    </row>
    <row r="1336" spans="1:8" x14ac:dyDescent="0.55000000000000004">
      <c r="A1336" s="19" t="str">
        <f t="shared" si="59"/>
        <v>5997 YB</v>
      </c>
      <c r="B1336" s="6" t="str">
        <f>B1335</f>
        <v>Adar Uno 22</v>
      </c>
      <c r="C1336" s="15" t="s">
        <v>19</v>
      </c>
      <c r="H1336" s="23" t="str">
        <f>H1335</f>
        <v>2 Profetas/Sequía  331</v>
      </c>
    </row>
    <row r="1337" spans="1:8" x14ac:dyDescent="0.55000000000000004">
      <c r="A1337" s="19" t="str">
        <f t="shared" si="59"/>
        <v>5997 YB</v>
      </c>
      <c r="B1337" s="6" t="str">
        <f>B1336</f>
        <v>Adar Uno 22</v>
      </c>
      <c r="C1337" s="16" t="s">
        <v>20</v>
      </c>
      <c r="H1337" s="23" t="str">
        <f t="shared" ref="H1337:H1373" si="60">CONCATENATE(LEFT(H1336, SEARCH(" ", H1336, 10)), " ", RIGHT(H1336,LEN(H1336)-FIND(" ",H1336, 10))+1)</f>
        <v>2 Profetas/Sequía  332</v>
      </c>
    </row>
    <row r="1338" spans="1:8" x14ac:dyDescent="0.55000000000000004">
      <c r="A1338" s="19" t="str">
        <f t="shared" si="59"/>
        <v>5997 YB</v>
      </c>
      <c r="B1338" s="6" t="str">
        <f>B1337</f>
        <v>Adar Uno 22</v>
      </c>
      <c r="C1338" s="16" t="s">
        <v>26</v>
      </c>
      <c r="H1338" s="23" t="str">
        <f>H1337</f>
        <v>2 Profetas/Sequía  332</v>
      </c>
    </row>
    <row r="1339" spans="1:8" x14ac:dyDescent="0.55000000000000004">
      <c r="A1339" s="19" t="str">
        <f t="shared" si="59"/>
        <v>5997 YB</v>
      </c>
      <c r="B1339" s="6" t="str">
        <f>_xlfn.CONCAT(LEFT(B1335, SEARCH(" ",B1335, 6)), RIGHT(B1338,LEN(B1338)-FIND(" ",B1338,6))+1)</f>
        <v>Adar Uno 23</v>
      </c>
      <c r="C1339" s="15" t="s">
        <v>18</v>
      </c>
      <c r="H1339" s="23" t="str">
        <f>H1338</f>
        <v>2 Profetas/Sequía  332</v>
      </c>
    </row>
    <row r="1340" spans="1:8" x14ac:dyDescent="0.55000000000000004">
      <c r="A1340" s="19" t="str">
        <f t="shared" si="59"/>
        <v>5997 YB</v>
      </c>
      <c r="B1340" s="6" t="str">
        <f>B1339</f>
        <v>Adar Uno 23</v>
      </c>
      <c r="C1340" s="15" t="s">
        <v>19</v>
      </c>
      <c r="H1340" s="23" t="str">
        <f>H1339</f>
        <v>2 Profetas/Sequía  332</v>
      </c>
    </row>
    <row r="1341" spans="1:8" x14ac:dyDescent="0.55000000000000004">
      <c r="A1341" s="19" t="str">
        <f t="shared" si="59"/>
        <v>5997 YB</v>
      </c>
      <c r="B1341" s="6" t="str">
        <f>B1340</f>
        <v>Adar Uno 23</v>
      </c>
      <c r="C1341" s="16" t="s">
        <v>20</v>
      </c>
      <c r="H1341" s="23" t="str">
        <f t="shared" si="60"/>
        <v>2 Profetas/Sequía  333</v>
      </c>
    </row>
    <row r="1342" spans="1:8" x14ac:dyDescent="0.55000000000000004">
      <c r="A1342" s="19" t="str">
        <f t="shared" si="59"/>
        <v>5997 YB</v>
      </c>
      <c r="B1342" s="6" t="str">
        <f>B1341</f>
        <v>Adar Uno 23</v>
      </c>
      <c r="C1342" s="16" t="s">
        <v>26</v>
      </c>
      <c r="H1342" s="23" t="str">
        <f>H1341</f>
        <v>2 Profetas/Sequía  333</v>
      </c>
    </row>
    <row r="1343" spans="1:8" x14ac:dyDescent="0.55000000000000004">
      <c r="A1343" s="19" t="str">
        <f t="shared" si="59"/>
        <v>5997 YB</v>
      </c>
      <c r="B1343" s="6" t="str">
        <f>_xlfn.CONCAT(LEFT(B1339, SEARCH(" ",B1339, 6)), RIGHT(B1342,LEN(B1342)-FIND(" ",B1342,6))+1)</f>
        <v>Adar Uno 24</v>
      </c>
      <c r="C1343" s="15" t="s">
        <v>18</v>
      </c>
      <c r="H1343" s="23" t="str">
        <f>H1342</f>
        <v>2 Profetas/Sequía  333</v>
      </c>
    </row>
    <row r="1344" spans="1:8" x14ac:dyDescent="0.55000000000000004">
      <c r="A1344" s="19" t="str">
        <f t="shared" si="59"/>
        <v>5997 YB</v>
      </c>
      <c r="B1344" s="6" t="str">
        <f>B1343</f>
        <v>Adar Uno 24</v>
      </c>
      <c r="C1344" s="15" t="s">
        <v>19</v>
      </c>
      <c r="H1344" s="23" t="str">
        <f>H1343</f>
        <v>2 Profetas/Sequía  333</v>
      </c>
    </row>
    <row r="1345" spans="1:8" x14ac:dyDescent="0.55000000000000004">
      <c r="A1345" s="19" t="str">
        <f t="shared" si="59"/>
        <v>5997 YB</v>
      </c>
      <c r="B1345" s="6" t="str">
        <f>B1344</f>
        <v>Adar Uno 24</v>
      </c>
      <c r="C1345" s="16" t="s">
        <v>20</v>
      </c>
      <c r="H1345" s="23" t="str">
        <f t="shared" si="60"/>
        <v>2 Profetas/Sequía  334</v>
      </c>
    </row>
    <row r="1346" spans="1:8" x14ac:dyDescent="0.55000000000000004">
      <c r="A1346" s="19" t="str">
        <f t="shared" si="59"/>
        <v>5997 YB</v>
      </c>
      <c r="B1346" s="6" t="str">
        <f>B1345</f>
        <v>Adar Uno 24</v>
      </c>
      <c r="C1346" s="16" t="s">
        <v>26</v>
      </c>
      <c r="H1346" s="23" t="str">
        <f>H1345</f>
        <v>2 Profetas/Sequía  334</v>
      </c>
    </row>
    <row r="1347" spans="1:8" x14ac:dyDescent="0.55000000000000004">
      <c r="A1347" s="19" t="str">
        <f t="shared" si="59"/>
        <v>5997 YB</v>
      </c>
      <c r="B1347" s="6" t="str">
        <f>_xlfn.CONCAT(LEFT(B1343, SEARCH(" ",B1343, 6)), RIGHT(B1346,LEN(B1346)-FIND(" ",B1346,6))+1)</f>
        <v>Adar Uno 25</v>
      </c>
      <c r="C1347" s="15" t="s">
        <v>18</v>
      </c>
      <c r="H1347" s="23" t="str">
        <f>H1346</f>
        <v>2 Profetas/Sequía  334</v>
      </c>
    </row>
    <row r="1348" spans="1:8" x14ac:dyDescent="0.55000000000000004">
      <c r="A1348" s="19" t="str">
        <f t="shared" si="59"/>
        <v>5997 YB</v>
      </c>
      <c r="B1348" s="6" t="str">
        <f>B1347</f>
        <v>Adar Uno 25</v>
      </c>
      <c r="C1348" s="15" t="s">
        <v>19</v>
      </c>
      <c r="H1348" s="23" t="str">
        <f>H1347</f>
        <v>2 Profetas/Sequía  334</v>
      </c>
    </row>
    <row r="1349" spans="1:8" x14ac:dyDescent="0.55000000000000004">
      <c r="A1349" s="19" t="str">
        <f t="shared" si="59"/>
        <v>5997 YB</v>
      </c>
      <c r="B1349" s="6" t="str">
        <f>B1348</f>
        <v>Adar Uno 25</v>
      </c>
      <c r="C1349" s="16" t="s">
        <v>20</v>
      </c>
      <c r="H1349" s="23" t="str">
        <f t="shared" si="60"/>
        <v>2 Profetas/Sequía  335</v>
      </c>
    </row>
    <row r="1350" spans="1:8" x14ac:dyDescent="0.55000000000000004">
      <c r="A1350" s="19" t="str">
        <f t="shared" si="59"/>
        <v>5997 YB</v>
      </c>
      <c r="B1350" s="6" t="str">
        <f>B1349</f>
        <v>Adar Uno 25</v>
      </c>
      <c r="C1350" s="16" t="s">
        <v>26</v>
      </c>
      <c r="H1350" s="23" t="str">
        <f>H1349</f>
        <v>2 Profetas/Sequía  335</v>
      </c>
    </row>
    <row r="1351" spans="1:8" x14ac:dyDescent="0.55000000000000004">
      <c r="A1351" s="19" t="str">
        <f t="shared" si="59"/>
        <v>5997 YB</v>
      </c>
      <c r="B1351" s="6" t="str">
        <f>_xlfn.CONCAT(LEFT(B1347, SEARCH(" ",B1347, 6)), RIGHT(B1350,LEN(B1350)-FIND(" ",B1350,6))+1)</f>
        <v>Adar Uno 26</v>
      </c>
      <c r="C1351" s="15" t="s">
        <v>18</v>
      </c>
      <c r="H1351" s="23" t="str">
        <f>H1350</f>
        <v>2 Profetas/Sequía  335</v>
      </c>
    </row>
    <row r="1352" spans="1:8" x14ac:dyDescent="0.55000000000000004">
      <c r="A1352" s="19" t="str">
        <f t="shared" si="59"/>
        <v>5997 YB</v>
      </c>
      <c r="B1352" s="6" t="str">
        <f>B1351</f>
        <v>Adar Uno 26</v>
      </c>
      <c r="C1352" s="15" t="s">
        <v>19</v>
      </c>
      <c r="H1352" s="23" t="str">
        <f>H1351</f>
        <v>2 Profetas/Sequía  335</v>
      </c>
    </row>
    <row r="1353" spans="1:8" x14ac:dyDescent="0.55000000000000004">
      <c r="A1353" s="19" t="str">
        <f t="shared" si="59"/>
        <v>5997 YB</v>
      </c>
      <c r="B1353" s="6" t="str">
        <f>B1352</f>
        <v>Adar Uno 26</v>
      </c>
      <c r="C1353" s="16" t="s">
        <v>20</v>
      </c>
      <c r="H1353" s="23" t="str">
        <f t="shared" si="60"/>
        <v>2 Profetas/Sequía  336</v>
      </c>
    </row>
    <row r="1354" spans="1:8" x14ac:dyDescent="0.55000000000000004">
      <c r="A1354" s="19" t="str">
        <f t="shared" si="59"/>
        <v>5997 YB</v>
      </c>
      <c r="B1354" s="6" t="str">
        <f>B1353</f>
        <v>Adar Uno 26</v>
      </c>
      <c r="C1354" s="16" t="s">
        <v>26</v>
      </c>
      <c r="H1354" s="23" t="str">
        <f>H1353</f>
        <v>2 Profetas/Sequía  336</v>
      </c>
    </row>
    <row r="1355" spans="1:8" x14ac:dyDescent="0.55000000000000004">
      <c r="A1355" s="19" t="str">
        <f t="shared" si="59"/>
        <v>5997 YB</v>
      </c>
      <c r="B1355" s="6" t="str">
        <f>_xlfn.CONCAT(LEFT(B1351, SEARCH(" ",B1351, 6)), RIGHT(B1354,LEN(B1354)-FIND(" ",B1354,6))+1)</f>
        <v>Adar Uno 27</v>
      </c>
      <c r="C1355" s="15" t="s">
        <v>18</v>
      </c>
      <c r="H1355" s="23" t="str">
        <f>H1354</f>
        <v>2 Profetas/Sequía  336</v>
      </c>
    </row>
    <row r="1356" spans="1:8" x14ac:dyDescent="0.55000000000000004">
      <c r="A1356" s="19" t="str">
        <f t="shared" si="59"/>
        <v>5997 YB</v>
      </c>
      <c r="B1356" s="6" t="str">
        <f>B1355</f>
        <v>Adar Uno 27</v>
      </c>
      <c r="C1356" s="15" t="s">
        <v>19</v>
      </c>
      <c r="H1356" s="23" t="str">
        <f>H1355</f>
        <v>2 Profetas/Sequía  336</v>
      </c>
    </row>
    <row r="1357" spans="1:8" x14ac:dyDescent="0.55000000000000004">
      <c r="A1357" s="19" t="str">
        <f t="shared" si="59"/>
        <v>5997 YB</v>
      </c>
      <c r="B1357" s="6" t="str">
        <f>B1356</f>
        <v>Adar Uno 27</v>
      </c>
      <c r="C1357" s="16" t="s">
        <v>20</v>
      </c>
      <c r="H1357" s="23" t="str">
        <f t="shared" si="60"/>
        <v>2 Profetas/Sequía  337</v>
      </c>
    </row>
    <row r="1358" spans="1:8" x14ac:dyDescent="0.55000000000000004">
      <c r="A1358" s="19" t="str">
        <f t="shared" si="59"/>
        <v>5997 YB</v>
      </c>
      <c r="B1358" s="6" t="str">
        <f>B1357</f>
        <v>Adar Uno 27</v>
      </c>
      <c r="C1358" s="16" t="s">
        <v>26</v>
      </c>
      <c r="H1358" s="23" t="str">
        <f>H1357</f>
        <v>2 Profetas/Sequía  337</v>
      </c>
    </row>
    <row r="1359" spans="1:8" x14ac:dyDescent="0.55000000000000004">
      <c r="A1359" s="19" t="str">
        <f t="shared" si="59"/>
        <v>5997 YB</v>
      </c>
      <c r="B1359" s="6" t="str">
        <f>_xlfn.CONCAT(LEFT(B1355, SEARCH(" ",B1355, 6)), RIGHT(B1358,LEN(B1358)-FIND(" ",B1358,6))+1)</f>
        <v>Adar Uno 28</v>
      </c>
      <c r="C1359" s="15" t="s">
        <v>18</v>
      </c>
      <c r="H1359" s="23" t="str">
        <f>H1358</f>
        <v>2 Profetas/Sequía  337</v>
      </c>
    </row>
    <row r="1360" spans="1:8" x14ac:dyDescent="0.55000000000000004">
      <c r="A1360" s="19" t="str">
        <f t="shared" si="59"/>
        <v>5997 YB</v>
      </c>
      <c r="B1360" s="6" t="str">
        <f>B1359</f>
        <v>Adar Uno 28</v>
      </c>
      <c r="C1360" s="15" t="s">
        <v>19</v>
      </c>
      <c r="H1360" s="23" t="str">
        <f>H1359</f>
        <v>2 Profetas/Sequía  337</v>
      </c>
    </row>
    <row r="1361" spans="1:8" x14ac:dyDescent="0.55000000000000004">
      <c r="A1361" s="19" t="str">
        <f t="shared" si="59"/>
        <v>5997 YB</v>
      </c>
      <c r="B1361" s="6" t="str">
        <f>B1360</f>
        <v>Adar Uno 28</v>
      </c>
      <c r="C1361" s="16" t="s">
        <v>20</v>
      </c>
      <c r="H1361" s="23" t="str">
        <f t="shared" si="60"/>
        <v>2 Profetas/Sequía  338</v>
      </c>
    </row>
    <row r="1362" spans="1:8" x14ac:dyDescent="0.55000000000000004">
      <c r="A1362" s="19" t="str">
        <f t="shared" si="59"/>
        <v>5997 YB</v>
      </c>
      <c r="B1362" s="6" t="str">
        <f>B1361</f>
        <v>Adar Uno 28</v>
      </c>
      <c r="C1362" s="16" t="s">
        <v>26</v>
      </c>
      <c r="H1362" s="23" t="str">
        <f>H1361</f>
        <v>2 Profetas/Sequía  338</v>
      </c>
    </row>
    <row r="1363" spans="1:8" x14ac:dyDescent="0.55000000000000004">
      <c r="A1363" s="19" t="str">
        <f t="shared" si="59"/>
        <v>5997 YB</v>
      </c>
      <c r="B1363" s="6" t="str">
        <f>_xlfn.CONCAT(LEFT(B1359, SEARCH(" ",B1359, 6)), RIGHT(B1362,LEN(B1362)-FIND(" ",B1362,6))+1)</f>
        <v>Adar Uno 29</v>
      </c>
      <c r="C1363" s="15" t="s">
        <v>18</v>
      </c>
      <c r="H1363" s="23" t="str">
        <f>H1362</f>
        <v>2 Profetas/Sequía  338</v>
      </c>
    </row>
    <row r="1364" spans="1:8" x14ac:dyDescent="0.55000000000000004">
      <c r="A1364" s="19" t="str">
        <f t="shared" si="59"/>
        <v>5997 YB</v>
      </c>
      <c r="B1364" s="6" t="str">
        <f>B1363</f>
        <v>Adar Uno 29</v>
      </c>
      <c r="C1364" s="15" t="s">
        <v>19</v>
      </c>
      <c r="H1364" s="23" t="str">
        <f>H1363</f>
        <v>2 Profetas/Sequía  338</v>
      </c>
    </row>
    <row r="1365" spans="1:8" x14ac:dyDescent="0.55000000000000004">
      <c r="A1365" s="19" t="str">
        <f t="shared" si="59"/>
        <v>5997 YB</v>
      </c>
      <c r="B1365" s="6" t="str">
        <f>B1364</f>
        <v>Adar Uno 29</v>
      </c>
      <c r="C1365" s="16" t="s">
        <v>20</v>
      </c>
      <c r="H1365" s="23" t="str">
        <f t="shared" si="60"/>
        <v>2 Profetas/Sequía  339</v>
      </c>
    </row>
    <row r="1366" spans="1:8" x14ac:dyDescent="0.55000000000000004">
      <c r="A1366" s="19" t="str">
        <f t="shared" si="59"/>
        <v>5997 YB</v>
      </c>
      <c r="B1366" s="6" t="str">
        <f>B1365</f>
        <v>Adar Uno 29</v>
      </c>
      <c r="C1366" s="16" t="s">
        <v>26</v>
      </c>
      <c r="H1366" s="23" t="str">
        <f>H1365</f>
        <v>2 Profetas/Sequía  339</v>
      </c>
    </row>
    <row r="1367" spans="1:8" x14ac:dyDescent="0.55000000000000004">
      <c r="A1367" s="19" t="str">
        <f t="shared" si="59"/>
        <v>5997 YB</v>
      </c>
      <c r="B1367" s="6" t="str">
        <f>_xlfn.CONCAT(LEFT(B1363, SEARCH(" ",B1363, 6)), RIGHT(B1366,LEN(B1366)-FIND(" ",B1366,6))+1)</f>
        <v>Adar Uno 30</v>
      </c>
      <c r="C1367" s="15" t="s">
        <v>18</v>
      </c>
      <c r="H1367" s="23" t="str">
        <f>H1366</f>
        <v>2 Profetas/Sequía  339</v>
      </c>
    </row>
    <row r="1368" spans="1:8" x14ac:dyDescent="0.55000000000000004">
      <c r="A1368" s="19" t="str">
        <f t="shared" si="59"/>
        <v>5997 YB</v>
      </c>
      <c r="B1368" s="6" t="str">
        <f>B1367</f>
        <v>Adar Uno 30</v>
      </c>
      <c r="C1368" s="15" t="s">
        <v>19</v>
      </c>
      <c r="H1368" s="23" t="str">
        <f>H1367</f>
        <v>2 Profetas/Sequía  339</v>
      </c>
    </row>
    <row r="1369" spans="1:8" x14ac:dyDescent="0.55000000000000004">
      <c r="A1369" s="19" t="str">
        <f t="shared" si="59"/>
        <v>5997 YB</v>
      </c>
      <c r="B1369" s="6" t="str">
        <f>B1368</f>
        <v>Adar Uno 30</v>
      </c>
      <c r="C1369" s="16" t="s">
        <v>20</v>
      </c>
      <c r="H1369" s="23" t="str">
        <f t="shared" si="60"/>
        <v>2 Profetas/Sequía  340</v>
      </c>
    </row>
    <row r="1370" spans="1:8" x14ac:dyDescent="0.55000000000000004">
      <c r="A1370" s="19" t="str">
        <f t="shared" si="59"/>
        <v>5997 YB</v>
      </c>
      <c r="B1370" s="6" t="str">
        <f>B1369</f>
        <v>Adar Uno 30</v>
      </c>
      <c r="C1370" s="16" t="s">
        <v>26</v>
      </c>
      <c r="H1370" s="23" t="str">
        <f>H1369</f>
        <v>2 Profetas/Sequía  340</v>
      </c>
    </row>
    <row r="1371" spans="1:8" x14ac:dyDescent="0.55000000000000004">
      <c r="A1371" s="19" t="str">
        <f t="shared" si="59"/>
        <v>5997 YB</v>
      </c>
      <c r="B1371" s="6" t="s">
        <v>92</v>
      </c>
      <c r="C1371" s="15" t="s">
        <v>18</v>
      </c>
      <c r="H1371" s="23" t="str">
        <f>H1370</f>
        <v>2 Profetas/Sequía  340</v>
      </c>
    </row>
    <row r="1372" spans="1:8" x14ac:dyDescent="0.55000000000000004">
      <c r="A1372" s="19" t="str">
        <f t="shared" si="59"/>
        <v>5997 YB</v>
      </c>
      <c r="B1372" s="6" t="str">
        <f>B1371</f>
        <v>Adar Dos 1</v>
      </c>
      <c r="C1372" s="15" t="s">
        <v>19</v>
      </c>
      <c r="H1372" s="23" t="str">
        <f>H1371</f>
        <v>2 Profetas/Sequía  340</v>
      </c>
    </row>
    <row r="1373" spans="1:8" x14ac:dyDescent="0.55000000000000004">
      <c r="A1373" s="19" t="str">
        <f t="shared" si="59"/>
        <v>5997 YB</v>
      </c>
      <c r="B1373" s="6" t="str">
        <f>B1372</f>
        <v>Adar Dos 1</v>
      </c>
      <c r="C1373" s="16" t="s">
        <v>20</v>
      </c>
      <c r="H1373" s="23" t="str">
        <f t="shared" si="60"/>
        <v>2 Profetas/Sequía  341</v>
      </c>
    </row>
    <row r="1374" spans="1:8" x14ac:dyDescent="0.55000000000000004">
      <c r="A1374" s="19" t="str">
        <f t="shared" si="59"/>
        <v>5997 YB</v>
      </c>
      <c r="B1374" s="6" t="str">
        <f>B1373</f>
        <v>Adar Dos 1</v>
      </c>
      <c r="C1374" s="16" t="s">
        <v>26</v>
      </c>
      <c r="H1374" s="23" t="str">
        <f>H1373</f>
        <v>2 Profetas/Sequía  341</v>
      </c>
    </row>
    <row r="1375" spans="1:8" x14ac:dyDescent="0.55000000000000004">
      <c r="A1375" s="19" t="str">
        <f t="shared" si="59"/>
        <v>5997 YB</v>
      </c>
      <c r="B1375" s="6" t="str">
        <f>_xlfn.CONCAT(LEFT(B1371, SEARCH(" ",B1371, 6)), RIGHT(B1374,LEN(B1374)-FIND(" ",B1374,6))+1)</f>
        <v>Adar Dos 2</v>
      </c>
      <c r="C1375" s="15" t="s">
        <v>18</v>
      </c>
      <c r="H1375" s="23" t="str">
        <f>H1374</f>
        <v>2 Profetas/Sequía  341</v>
      </c>
    </row>
    <row r="1376" spans="1:8" x14ac:dyDescent="0.55000000000000004">
      <c r="A1376" s="19" t="str">
        <f t="shared" ref="A1376:A1439" si="61">A1375</f>
        <v>5997 YB</v>
      </c>
      <c r="B1376" s="6" t="str">
        <f>B1375</f>
        <v>Adar Dos 2</v>
      </c>
      <c r="C1376" s="15" t="s">
        <v>19</v>
      </c>
      <c r="H1376" s="23" t="str">
        <f>H1375</f>
        <v>2 Profetas/Sequía  341</v>
      </c>
    </row>
    <row r="1377" spans="1:8" x14ac:dyDescent="0.55000000000000004">
      <c r="A1377" s="19" t="str">
        <f t="shared" si="61"/>
        <v>5997 YB</v>
      </c>
      <c r="B1377" s="6" t="str">
        <f>B1376</f>
        <v>Adar Dos 2</v>
      </c>
      <c r="C1377" s="16" t="s">
        <v>20</v>
      </c>
      <c r="H1377" s="23" t="str">
        <f t="shared" ref="H1377:H1413" si="62">CONCATENATE(LEFT(H1376, SEARCH(" ", H1376, 10)), " ", RIGHT(H1376,LEN(H1376)-FIND(" ",H1376, 10))+1)</f>
        <v>2 Profetas/Sequía  342</v>
      </c>
    </row>
    <row r="1378" spans="1:8" x14ac:dyDescent="0.55000000000000004">
      <c r="A1378" s="19" t="str">
        <f t="shared" si="61"/>
        <v>5997 YB</v>
      </c>
      <c r="B1378" s="6" t="str">
        <f>B1377</f>
        <v>Adar Dos 2</v>
      </c>
      <c r="C1378" s="16" t="s">
        <v>26</v>
      </c>
      <c r="H1378" s="23" t="str">
        <f>H1377</f>
        <v>2 Profetas/Sequía  342</v>
      </c>
    </row>
    <row r="1379" spans="1:8" x14ac:dyDescent="0.55000000000000004">
      <c r="A1379" s="19" t="str">
        <f t="shared" si="61"/>
        <v>5997 YB</v>
      </c>
      <c r="B1379" s="6" t="str">
        <f>_xlfn.CONCAT(LEFT(B1375, SEARCH(" ",B1375, 6)), RIGHT(B1378,LEN(B1378)-FIND(" ",B1378,6))+1)</f>
        <v>Adar Dos 3</v>
      </c>
      <c r="C1379" s="15" t="s">
        <v>18</v>
      </c>
      <c r="H1379" s="23" t="str">
        <f>H1378</f>
        <v>2 Profetas/Sequía  342</v>
      </c>
    </row>
    <row r="1380" spans="1:8" x14ac:dyDescent="0.55000000000000004">
      <c r="A1380" s="19" t="str">
        <f t="shared" si="61"/>
        <v>5997 YB</v>
      </c>
      <c r="B1380" s="6" t="str">
        <f>B1379</f>
        <v>Adar Dos 3</v>
      </c>
      <c r="C1380" s="15" t="s">
        <v>19</v>
      </c>
      <c r="H1380" s="23" t="str">
        <f>H1379</f>
        <v>2 Profetas/Sequía  342</v>
      </c>
    </row>
    <row r="1381" spans="1:8" x14ac:dyDescent="0.55000000000000004">
      <c r="A1381" s="19" t="str">
        <f t="shared" si="61"/>
        <v>5997 YB</v>
      </c>
      <c r="B1381" s="6" t="str">
        <f>B1380</f>
        <v>Adar Dos 3</v>
      </c>
      <c r="C1381" s="16" t="s">
        <v>20</v>
      </c>
      <c r="H1381" s="23" t="str">
        <f t="shared" si="62"/>
        <v>2 Profetas/Sequía  343</v>
      </c>
    </row>
    <row r="1382" spans="1:8" x14ac:dyDescent="0.55000000000000004">
      <c r="A1382" s="19" t="str">
        <f t="shared" si="61"/>
        <v>5997 YB</v>
      </c>
      <c r="B1382" s="6" t="str">
        <f>B1381</f>
        <v>Adar Dos 3</v>
      </c>
      <c r="C1382" s="16" t="s">
        <v>26</v>
      </c>
      <c r="H1382" s="23" t="str">
        <f>H1381</f>
        <v>2 Profetas/Sequía  343</v>
      </c>
    </row>
    <row r="1383" spans="1:8" x14ac:dyDescent="0.55000000000000004">
      <c r="A1383" s="19" t="str">
        <f t="shared" si="61"/>
        <v>5997 YB</v>
      </c>
      <c r="B1383" s="6" t="str">
        <f>_xlfn.CONCAT(LEFT(B1379, SEARCH(" ",B1379, 6)), RIGHT(B1382,LEN(B1382)-FIND(" ",B1382,6))+1)</f>
        <v>Adar Dos 4</v>
      </c>
      <c r="C1383" s="15" t="s">
        <v>18</v>
      </c>
      <c r="H1383" s="23" t="str">
        <f>H1382</f>
        <v>2 Profetas/Sequía  343</v>
      </c>
    </row>
    <row r="1384" spans="1:8" x14ac:dyDescent="0.55000000000000004">
      <c r="A1384" s="19" t="str">
        <f t="shared" si="61"/>
        <v>5997 YB</v>
      </c>
      <c r="B1384" s="6" t="str">
        <f>B1383</f>
        <v>Adar Dos 4</v>
      </c>
      <c r="C1384" s="15" t="s">
        <v>19</v>
      </c>
      <c r="H1384" s="23" t="str">
        <f>H1383</f>
        <v>2 Profetas/Sequía  343</v>
      </c>
    </row>
    <row r="1385" spans="1:8" x14ac:dyDescent="0.55000000000000004">
      <c r="A1385" s="19" t="str">
        <f t="shared" si="61"/>
        <v>5997 YB</v>
      </c>
      <c r="B1385" s="6" t="str">
        <f>B1384</f>
        <v>Adar Dos 4</v>
      </c>
      <c r="C1385" s="16" t="s">
        <v>20</v>
      </c>
      <c r="H1385" s="23" t="str">
        <f t="shared" si="62"/>
        <v>2 Profetas/Sequía  344</v>
      </c>
    </row>
    <row r="1386" spans="1:8" x14ac:dyDescent="0.55000000000000004">
      <c r="A1386" s="19" t="str">
        <f t="shared" si="61"/>
        <v>5997 YB</v>
      </c>
      <c r="B1386" s="6" t="str">
        <f>B1385</f>
        <v>Adar Dos 4</v>
      </c>
      <c r="C1386" s="16" t="s">
        <v>26</v>
      </c>
      <c r="H1386" s="23" t="str">
        <f>H1385</f>
        <v>2 Profetas/Sequía  344</v>
      </c>
    </row>
    <row r="1387" spans="1:8" x14ac:dyDescent="0.55000000000000004">
      <c r="A1387" s="19" t="str">
        <f t="shared" si="61"/>
        <v>5997 YB</v>
      </c>
      <c r="B1387" s="6" t="str">
        <f>_xlfn.CONCAT(LEFT(B1383, SEARCH(" ",B1383, 6)), RIGHT(B1386,LEN(B1386)-FIND(" ",B1386,6))+1)</f>
        <v>Adar Dos 5</v>
      </c>
      <c r="C1387" s="15" t="s">
        <v>18</v>
      </c>
      <c r="H1387" s="23" t="str">
        <f>H1386</f>
        <v>2 Profetas/Sequía  344</v>
      </c>
    </row>
    <row r="1388" spans="1:8" x14ac:dyDescent="0.55000000000000004">
      <c r="A1388" s="19" t="str">
        <f t="shared" si="61"/>
        <v>5997 YB</v>
      </c>
      <c r="B1388" s="6" t="str">
        <f>B1387</f>
        <v>Adar Dos 5</v>
      </c>
      <c r="C1388" s="15" t="s">
        <v>19</v>
      </c>
      <c r="H1388" s="23" t="str">
        <f>H1387</f>
        <v>2 Profetas/Sequía  344</v>
      </c>
    </row>
    <row r="1389" spans="1:8" x14ac:dyDescent="0.55000000000000004">
      <c r="A1389" s="19" t="str">
        <f t="shared" si="61"/>
        <v>5997 YB</v>
      </c>
      <c r="B1389" s="6" t="str">
        <f>B1388</f>
        <v>Adar Dos 5</v>
      </c>
      <c r="C1389" s="16" t="s">
        <v>20</v>
      </c>
      <c r="H1389" s="23" t="str">
        <f t="shared" si="62"/>
        <v>2 Profetas/Sequía  345</v>
      </c>
    </row>
    <row r="1390" spans="1:8" x14ac:dyDescent="0.55000000000000004">
      <c r="A1390" s="19" t="str">
        <f t="shared" si="61"/>
        <v>5997 YB</v>
      </c>
      <c r="B1390" s="6" t="str">
        <f>B1389</f>
        <v>Adar Dos 5</v>
      </c>
      <c r="C1390" s="16" t="s">
        <v>26</v>
      </c>
      <c r="H1390" s="23" t="str">
        <f>H1389</f>
        <v>2 Profetas/Sequía  345</v>
      </c>
    </row>
    <row r="1391" spans="1:8" x14ac:dyDescent="0.55000000000000004">
      <c r="A1391" s="19" t="str">
        <f t="shared" si="61"/>
        <v>5997 YB</v>
      </c>
      <c r="B1391" s="6" t="str">
        <f>_xlfn.CONCAT(LEFT(B1387, SEARCH(" ",B1387, 6)), RIGHT(B1390,LEN(B1390)-FIND(" ",B1390,6))+1)</f>
        <v>Adar Dos 6</v>
      </c>
      <c r="C1391" s="15" t="s">
        <v>18</v>
      </c>
      <c r="H1391" s="23" t="str">
        <f>H1390</f>
        <v>2 Profetas/Sequía  345</v>
      </c>
    </row>
    <row r="1392" spans="1:8" x14ac:dyDescent="0.55000000000000004">
      <c r="A1392" s="19" t="str">
        <f t="shared" si="61"/>
        <v>5997 YB</v>
      </c>
      <c r="B1392" s="6" t="str">
        <f>B1391</f>
        <v>Adar Dos 6</v>
      </c>
      <c r="C1392" s="15" t="s">
        <v>19</v>
      </c>
      <c r="H1392" s="23" t="str">
        <f>H1391</f>
        <v>2 Profetas/Sequía  345</v>
      </c>
    </row>
    <row r="1393" spans="1:8" x14ac:dyDescent="0.55000000000000004">
      <c r="A1393" s="19" t="str">
        <f t="shared" si="61"/>
        <v>5997 YB</v>
      </c>
      <c r="B1393" s="6" t="str">
        <f>B1392</f>
        <v>Adar Dos 6</v>
      </c>
      <c r="C1393" s="16" t="s">
        <v>20</v>
      </c>
      <c r="H1393" s="23" t="str">
        <f t="shared" si="62"/>
        <v>2 Profetas/Sequía  346</v>
      </c>
    </row>
    <row r="1394" spans="1:8" x14ac:dyDescent="0.55000000000000004">
      <c r="A1394" s="19" t="str">
        <f t="shared" si="61"/>
        <v>5997 YB</v>
      </c>
      <c r="B1394" s="6" t="str">
        <f>B1393</f>
        <v>Adar Dos 6</v>
      </c>
      <c r="C1394" s="16" t="s">
        <v>26</v>
      </c>
      <c r="H1394" s="23" t="str">
        <f>H1393</f>
        <v>2 Profetas/Sequía  346</v>
      </c>
    </row>
    <row r="1395" spans="1:8" x14ac:dyDescent="0.55000000000000004">
      <c r="A1395" s="19" t="str">
        <f t="shared" si="61"/>
        <v>5997 YB</v>
      </c>
      <c r="B1395" s="6" t="str">
        <f>_xlfn.CONCAT(LEFT(B1391, SEARCH(" ",B1391, 6)), RIGHT(B1394,LEN(B1394)-FIND(" ",B1394,6))+1)</f>
        <v>Adar Dos 7</v>
      </c>
      <c r="C1395" s="15" t="s">
        <v>18</v>
      </c>
      <c r="H1395" s="23" t="str">
        <f>H1394</f>
        <v>2 Profetas/Sequía  346</v>
      </c>
    </row>
    <row r="1396" spans="1:8" x14ac:dyDescent="0.55000000000000004">
      <c r="A1396" s="19" t="str">
        <f t="shared" si="61"/>
        <v>5997 YB</v>
      </c>
      <c r="B1396" s="6" t="str">
        <f>B1395</f>
        <v>Adar Dos 7</v>
      </c>
      <c r="C1396" s="15" t="s">
        <v>19</v>
      </c>
      <c r="H1396" s="23" t="str">
        <f>H1395</f>
        <v>2 Profetas/Sequía  346</v>
      </c>
    </row>
    <row r="1397" spans="1:8" x14ac:dyDescent="0.55000000000000004">
      <c r="A1397" s="19" t="str">
        <f t="shared" si="61"/>
        <v>5997 YB</v>
      </c>
      <c r="B1397" s="6" t="str">
        <f>B1396</f>
        <v>Adar Dos 7</v>
      </c>
      <c r="C1397" s="16" t="s">
        <v>20</v>
      </c>
      <c r="H1397" s="23" t="str">
        <f t="shared" si="62"/>
        <v>2 Profetas/Sequía  347</v>
      </c>
    </row>
    <row r="1398" spans="1:8" x14ac:dyDescent="0.55000000000000004">
      <c r="A1398" s="19" t="str">
        <f t="shared" si="61"/>
        <v>5997 YB</v>
      </c>
      <c r="B1398" s="6" t="str">
        <f>B1397</f>
        <v>Adar Dos 7</v>
      </c>
      <c r="C1398" s="16" t="s">
        <v>26</v>
      </c>
      <c r="H1398" s="23" t="str">
        <f>H1397</f>
        <v>2 Profetas/Sequía  347</v>
      </c>
    </row>
    <row r="1399" spans="1:8" x14ac:dyDescent="0.55000000000000004">
      <c r="A1399" s="19" t="str">
        <f t="shared" si="61"/>
        <v>5997 YB</v>
      </c>
      <c r="B1399" s="6" t="str">
        <f>_xlfn.CONCAT(LEFT(B1395, SEARCH(" ",B1395, 6)), RIGHT(B1398,LEN(B1398)-FIND(" ",B1398,6))+1)</f>
        <v>Adar Dos 8</v>
      </c>
      <c r="C1399" s="15" t="s">
        <v>18</v>
      </c>
      <c r="H1399" s="23" t="str">
        <f>H1398</f>
        <v>2 Profetas/Sequía  347</v>
      </c>
    </row>
    <row r="1400" spans="1:8" x14ac:dyDescent="0.55000000000000004">
      <c r="A1400" s="19" t="str">
        <f t="shared" si="61"/>
        <v>5997 YB</v>
      </c>
      <c r="B1400" s="6" t="str">
        <f>B1399</f>
        <v>Adar Dos 8</v>
      </c>
      <c r="C1400" s="15" t="s">
        <v>19</v>
      </c>
      <c r="H1400" s="23" t="str">
        <f>H1399</f>
        <v>2 Profetas/Sequía  347</v>
      </c>
    </row>
    <row r="1401" spans="1:8" x14ac:dyDescent="0.55000000000000004">
      <c r="A1401" s="19" t="str">
        <f t="shared" si="61"/>
        <v>5997 YB</v>
      </c>
      <c r="B1401" s="6" t="str">
        <f>B1400</f>
        <v>Adar Dos 8</v>
      </c>
      <c r="C1401" s="16" t="s">
        <v>20</v>
      </c>
      <c r="H1401" s="23" t="str">
        <f t="shared" si="62"/>
        <v>2 Profetas/Sequía  348</v>
      </c>
    </row>
    <row r="1402" spans="1:8" x14ac:dyDescent="0.55000000000000004">
      <c r="A1402" s="19" t="str">
        <f t="shared" si="61"/>
        <v>5997 YB</v>
      </c>
      <c r="B1402" s="6" t="str">
        <f>B1401</f>
        <v>Adar Dos 8</v>
      </c>
      <c r="C1402" s="16" t="s">
        <v>26</v>
      </c>
      <c r="H1402" s="23" t="str">
        <f>H1401</f>
        <v>2 Profetas/Sequía  348</v>
      </c>
    </row>
    <row r="1403" spans="1:8" x14ac:dyDescent="0.55000000000000004">
      <c r="A1403" s="19" t="str">
        <f t="shared" si="61"/>
        <v>5997 YB</v>
      </c>
      <c r="B1403" s="6" t="str">
        <f>_xlfn.CONCAT(LEFT(B1399, SEARCH(" ",B1399, 6)), RIGHT(B1402,LEN(B1402)-FIND(" ",B1402,6))+1)</f>
        <v>Adar Dos 9</v>
      </c>
      <c r="C1403" s="15" t="s">
        <v>18</v>
      </c>
      <c r="H1403" s="23" t="str">
        <f>H1402</f>
        <v>2 Profetas/Sequía  348</v>
      </c>
    </row>
    <row r="1404" spans="1:8" x14ac:dyDescent="0.55000000000000004">
      <c r="A1404" s="19" t="str">
        <f t="shared" si="61"/>
        <v>5997 YB</v>
      </c>
      <c r="B1404" s="6" t="str">
        <f>B1403</f>
        <v>Adar Dos 9</v>
      </c>
      <c r="C1404" s="15" t="s">
        <v>19</v>
      </c>
      <c r="H1404" s="23" t="str">
        <f>H1403</f>
        <v>2 Profetas/Sequía  348</v>
      </c>
    </row>
    <row r="1405" spans="1:8" x14ac:dyDescent="0.55000000000000004">
      <c r="A1405" s="19" t="str">
        <f t="shared" si="61"/>
        <v>5997 YB</v>
      </c>
      <c r="B1405" s="6" t="str">
        <f>B1404</f>
        <v>Adar Dos 9</v>
      </c>
      <c r="C1405" s="16" t="s">
        <v>20</v>
      </c>
      <c r="H1405" s="23" t="str">
        <f t="shared" si="62"/>
        <v>2 Profetas/Sequía  349</v>
      </c>
    </row>
    <row r="1406" spans="1:8" x14ac:dyDescent="0.55000000000000004">
      <c r="A1406" s="19" t="str">
        <f t="shared" si="61"/>
        <v>5997 YB</v>
      </c>
      <c r="B1406" s="6" t="str">
        <f>B1405</f>
        <v>Adar Dos 9</v>
      </c>
      <c r="C1406" s="16" t="s">
        <v>26</v>
      </c>
      <c r="H1406" s="23" t="str">
        <f>H1405</f>
        <v>2 Profetas/Sequía  349</v>
      </c>
    </row>
    <row r="1407" spans="1:8" x14ac:dyDescent="0.55000000000000004">
      <c r="A1407" s="19" t="str">
        <f t="shared" si="61"/>
        <v>5997 YB</v>
      </c>
      <c r="B1407" s="6" t="str">
        <f>_xlfn.CONCAT(LEFT(B1403, SEARCH(" ",B1403, 6)), RIGHT(B1406,LEN(B1406)-FIND(" ",B1406,6))+1)</f>
        <v>Adar Dos 10</v>
      </c>
      <c r="C1407" s="15" t="s">
        <v>18</v>
      </c>
      <c r="H1407" s="23" t="str">
        <f>H1406</f>
        <v>2 Profetas/Sequía  349</v>
      </c>
    </row>
    <row r="1408" spans="1:8" x14ac:dyDescent="0.55000000000000004">
      <c r="A1408" s="19" t="str">
        <f t="shared" si="61"/>
        <v>5997 YB</v>
      </c>
      <c r="B1408" s="6" t="str">
        <f>B1407</f>
        <v>Adar Dos 10</v>
      </c>
      <c r="C1408" s="15" t="s">
        <v>19</v>
      </c>
      <c r="H1408" s="23" t="str">
        <f>H1407</f>
        <v>2 Profetas/Sequía  349</v>
      </c>
    </row>
    <row r="1409" spans="1:8" x14ac:dyDescent="0.55000000000000004">
      <c r="A1409" s="19" t="str">
        <f t="shared" si="61"/>
        <v>5997 YB</v>
      </c>
      <c r="B1409" s="6" t="str">
        <f>B1408</f>
        <v>Adar Dos 10</v>
      </c>
      <c r="C1409" s="16" t="s">
        <v>20</v>
      </c>
      <c r="H1409" s="23" t="str">
        <f t="shared" si="62"/>
        <v>2 Profetas/Sequía  350</v>
      </c>
    </row>
    <row r="1410" spans="1:8" x14ac:dyDescent="0.55000000000000004">
      <c r="A1410" s="19" t="str">
        <f t="shared" si="61"/>
        <v>5997 YB</v>
      </c>
      <c r="B1410" s="6" t="str">
        <f>B1409</f>
        <v>Adar Dos 10</v>
      </c>
      <c r="C1410" s="16" t="s">
        <v>26</v>
      </c>
      <c r="H1410" s="23" t="str">
        <f>H1409</f>
        <v>2 Profetas/Sequía  350</v>
      </c>
    </row>
    <row r="1411" spans="1:8" x14ac:dyDescent="0.55000000000000004">
      <c r="A1411" s="19" t="str">
        <f t="shared" si="61"/>
        <v>5997 YB</v>
      </c>
      <c r="B1411" s="6" t="str">
        <f>_xlfn.CONCAT(LEFT(B1407, SEARCH(" ",B1407, 6)), RIGHT(B1410,LEN(B1410)-FIND(" ",B1410,6))+1)</f>
        <v>Adar Dos 11</v>
      </c>
      <c r="C1411" s="15" t="s">
        <v>18</v>
      </c>
      <c r="H1411" s="23" t="str">
        <f>H1410</f>
        <v>2 Profetas/Sequía  350</v>
      </c>
    </row>
    <row r="1412" spans="1:8" x14ac:dyDescent="0.55000000000000004">
      <c r="A1412" s="19" t="str">
        <f t="shared" si="61"/>
        <v>5997 YB</v>
      </c>
      <c r="B1412" s="6" t="str">
        <f>B1411</f>
        <v>Adar Dos 11</v>
      </c>
      <c r="C1412" s="15" t="s">
        <v>19</v>
      </c>
      <c r="H1412" s="23" t="str">
        <f>H1411</f>
        <v>2 Profetas/Sequía  350</v>
      </c>
    </row>
    <row r="1413" spans="1:8" x14ac:dyDescent="0.55000000000000004">
      <c r="A1413" s="19" t="str">
        <f t="shared" si="61"/>
        <v>5997 YB</v>
      </c>
      <c r="B1413" s="6" t="str">
        <f>B1412</f>
        <v>Adar Dos 11</v>
      </c>
      <c r="C1413" s="16" t="s">
        <v>20</v>
      </c>
      <c r="H1413" s="23" t="str">
        <f t="shared" si="62"/>
        <v>2 Profetas/Sequía  351</v>
      </c>
    </row>
    <row r="1414" spans="1:8" x14ac:dyDescent="0.55000000000000004">
      <c r="A1414" s="19" t="str">
        <f t="shared" si="61"/>
        <v>5997 YB</v>
      </c>
      <c r="B1414" s="6" t="str">
        <f>B1413</f>
        <v>Adar Dos 11</v>
      </c>
      <c r="C1414" s="16" t="s">
        <v>26</v>
      </c>
      <c r="H1414" s="23" t="str">
        <f>H1413</f>
        <v>2 Profetas/Sequía  351</v>
      </c>
    </row>
    <row r="1415" spans="1:8" x14ac:dyDescent="0.55000000000000004">
      <c r="A1415" s="19" t="str">
        <f t="shared" si="61"/>
        <v>5997 YB</v>
      </c>
      <c r="B1415" s="6" t="str">
        <f>_xlfn.CONCAT(LEFT(B1411, SEARCH(" ",B1411, 6)), RIGHT(B1414,LEN(B1414)-FIND(" ",B1414,6))+1)</f>
        <v>Adar Dos 12</v>
      </c>
      <c r="C1415" s="15" t="s">
        <v>18</v>
      </c>
      <c r="H1415" s="23" t="str">
        <f>H1414</f>
        <v>2 Profetas/Sequía  351</v>
      </c>
    </row>
    <row r="1416" spans="1:8" x14ac:dyDescent="0.55000000000000004">
      <c r="A1416" s="19" t="str">
        <f t="shared" si="61"/>
        <v>5997 YB</v>
      </c>
      <c r="B1416" s="6" t="str">
        <f>B1415</f>
        <v>Adar Dos 12</v>
      </c>
      <c r="C1416" s="15" t="s">
        <v>19</v>
      </c>
      <c r="H1416" s="23" t="str">
        <f>H1415</f>
        <v>2 Profetas/Sequía  351</v>
      </c>
    </row>
    <row r="1417" spans="1:8" x14ac:dyDescent="0.55000000000000004">
      <c r="A1417" s="19" t="str">
        <f t="shared" si="61"/>
        <v>5997 YB</v>
      </c>
      <c r="B1417" s="6" t="str">
        <f>B1416</f>
        <v>Adar Dos 12</v>
      </c>
      <c r="C1417" s="16" t="s">
        <v>20</v>
      </c>
      <c r="H1417" s="23" t="str">
        <f t="shared" ref="H1417:H1453" si="63">CONCATENATE(LEFT(H1416, SEARCH(" ", H1416, 10)), " ", RIGHT(H1416,LEN(H1416)-FIND(" ",H1416, 10))+1)</f>
        <v>2 Profetas/Sequía  352</v>
      </c>
    </row>
    <row r="1418" spans="1:8" x14ac:dyDescent="0.55000000000000004">
      <c r="A1418" s="19" t="str">
        <f t="shared" si="61"/>
        <v>5997 YB</v>
      </c>
      <c r="B1418" s="6" t="str">
        <f>B1417</f>
        <v>Adar Dos 12</v>
      </c>
      <c r="C1418" s="16" t="s">
        <v>26</v>
      </c>
      <c r="H1418" s="23" t="str">
        <f>H1417</f>
        <v>2 Profetas/Sequía  352</v>
      </c>
    </row>
    <row r="1419" spans="1:8" x14ac:dyDescent="0.55000000000000004">
      <c r="A1419" s="19" t="str">
        <f t="shared" si="61"/>
        <v>5997 YB</v>
      </c>
      <c r="B1419" s="6" t="str">
        <f>_xlfn.CONCAT(LEFT(B1415, SEARCH(" ",B1415, 6)), RIGHT(B1418,LEN(B1418)-FIND(" ",B1418,6))+1)</f>
        <v>Adar Dos 13</v>
      </c>
      <c r="C1419" s="15" t="s">
        <v>18</v>
      </c>
      <c r="H1419" s="23" t="str">
        <f>H1418</f>
        <v>2 Profetas/Sequía  352</v>
      </c>
    </row>
    <row r="1420" spans="1:8" x14ac:dyDescent="0.55000000000000004">
      <c r="A1420" s="19" t="str">
        <f t="shared" si="61"/>
        <v>5997 YB</v>
      </c>
      <c r="B1420" s="6" t="str">
        <f>B1419</f>
        <v>Adar Dos 13</v>
      </c>
      <c r="C1420" s="15" t="s">
        <v>19</v>
      </c>
      <c r="H1420" s="23" t="str">
        <f>H1419</f>
        <v>2 Profetas/Sequía  352</v>
      </c>
    </row>
    <row r="1421" spans="1:8" x14ac:dyDescent="0.55000000000000004">
      <c r="A1421" s="19" t="str">
        <f t="shared" si="61"/>
        <v>5997 YB</v>
      </c>
      <c r="B1421" s="6" t="str">
        <f>B1420</f>
        <v>Adar Dos 13</v>
      </c>
      <c r="C1421" s="16" t="s">
        <v>20</v>
      </c>
      <c r="H1421" s="23" t="str">
        <f t="shared" si="63"/>
        <v>2 Profetas/Sequía  353</v>
      </c>
    </row>
    <row r="1422" spans="1:8" x14ac:dyDescent="0.55000000000000004">
      <c r="A1422" s="19" t="str">
        <f t="shared" si="61"/>
        <v>5997 YB</v>
      </c>
      <c r="B1422" s="6" t="str">
        <f>B1421</f>
        <v>Adar Dos 13</v>
      </c>
      <c r="C1422" s="16" t="s">
        <v>26</v>
      </c>
      <c r="H1422" s="23" t="str">
        <f>H1421</f>
        <v>2 Profetas/Sequía  353</v>
      </c>
    </row>
    <row r="1423" spans="1:8" x14ac:dyDescent="0.55000000000000004">
      <c r="A1423" s="19" t="str">
        <f t="shared" si="61"/>
        <v>5997 YB</v>
      </c>
      <c r="B1423" s="6" t="str">
        <f>_xlfn.CONCAT(LEFT(B1419, SEARCH(" ",B1419, 6)), RIGHT(B1422,LEN(B1422)-FIND(" ",B1422,6))+1)</f>
        <v>Adar Dos 14</v>
      </c>
      <c r="C1423" s="15" t="s">
        <v>18</v>
      </c>
      <c r="H1423" s="23" t="str">
        <f>H1422</f>
        <v>2 Profetas/Sequía  353</v>
      </c>
    </row>
    <row r="1424" spans="1:8" x14ac:dyDescent="0.55000000000000004">
      <c r="A1424" s="19" t="str">
        <f t="shared" si="61"/>
        <v>5997 YB</v>
      </c>
      <c r="B1424" s="6" t="str">
        <f>B1423</f>
        <v>Adar Dos 14</v>
      </c>
      <c r="C1424" s="15" t="s">
        <v>19</v>
      </c>
      <c r="H1424" s="23" t="str">
        <f>H1423</f>
        <v>2 Profetas/Sequía  353</v>
      </c>
    </row>
    <row r="1425" spans="1:8" x14ac:dyDescent="0.55000000000000004">
      <c r="A1425" s="19" t="str">
        <f t="shared" si="61"/>
        <v>5997 YB</v>
      </c>
      <c r="B1425" s="6" t="str">
        <f>B1424</f>
        <v>Adar Dos 14</v>
      </c>
      <c r="C1425" s="16" t="s">
        <v>20</v>
      </c>
      <c r="H1425" s="23" t="str">
        <f t="shared" si="63"/>
        <v>2 Profetas/Sequía  354</v>
      </c>
    </row>
    <row r="1426" spans="1:8" x14ac:dyDescent="0.55000000000000004">
      <c r="A1426" s="19" t="str">
        <f t="shared" si="61"/>
        <v>5997 YB</v>
      </c>
      <c r="B1426" s="6" t="str">
        <f>B1425</f>
        <v>Adar Dos 14</v>
      </c>
      <c r="C1426" s="16" t="s">
        <v>26</v>
      </c>
      <c r="H1426" s="23" t="str">
        <f>H1425</f>
        <v>2 Profetas/Sequía  354</v>
      </c>
    </row>
    <row r="1427" spans="1:8" x14ac:dyDescent="0.55000000000000004">
      <c r="A1427" s="19" t="str">
        <f t="shared" si="61"/>
        <v>5997 YB</v>
      </c>
      <c r="B1427" s="6" t="str">
        <f>_xlfn.CONCAT(LEFT(B1423, SEARCH(" ",B1423, 6)), RIGHT(B1426,LEN(B1426)-FIND(" ",B1426,6))+1)</f>
        <v>Adar Dos 15</v>
      </c>
      <c r="C1427" s="15" t="s">
        <v>18</v>
      </c>
      <c r="H1427" s="23" t="str">
        <f>H1426</f>
        <v>2 Profetas/Sequía  354</v>
      </c>
    </row>
    <row r="1428" spans="1:8" x14ac:dyDescent="0.55000000000000004">
      <c r="A1428" s="19" t="str">
        <f t="shared" si="61"/>
        <v>5997 YB</v>
      </c>
      <c r="B1428" s="6" t="str">
        <f>B1427</f>
        <v>Adar Dos 15</v>
      </c>
      <c r="C1428" s="15" t="s">
        <v>19</v>
      </c>
      <c r="H1428" s="23" t="str">
        <f>H1427</f>
        <v>2 Profetas/Sequía  354</v>
      </c>
    </row>
    <row r="1429" spans="1:8" x14ac:dyDescent="0.55000000000000004">
      <c r="A1429" s="19" t="str">
        <f t="shared" si="61"/>
        <v>5997 YB</v>
      </c>
      <c r="B1429" s="6" t="str">
        <f>B1428</f>
        <v>Adar Dos 15</v>
      </c>
      <c r="C1429" s="16" t="s">
        <v>20</v>
      </c>
      <c r="H1429" s="23" t="str">
        <f t="shared" si="63"/>
        <v>2 Profetas/Sequía  355</v>
      </c>
    </row>
    <row r="1430" spans="1:8" x14ac:dyDescent="0.55000000000000004">
      <c r="A1430" s="19" t="str">
        <f t="shared" si="61"/>
        <v>5997 YB</v>
      </c>
      <c r="B1430" s="6" t="str">
        <f>B1429</f>
        <v>Adar Dos 15</v>
      </c>
      <c r="C1430" s="16" t="s">
        <v>26</v>
      </c>
      <c r="H1430" s="23" t="str">
        <f>H1429</f>
        <v>2 Profetas/Sequía  355</v>
      </c>
    </row>
    <row r="1431" spans="1:8" x14ac:dyDescent="0.55000000000000004">
      <c r="A1431" s="19" t="str">
        <f t="shared" si="61"/>
        <v>5997 YB</v>
      </c>
      <c r="B1431" s="6" t="str">
        <f>_xlfn.CONCAT(LEFT(B1427, SEARCH(" ",B1427, 6)), RIGHT(B1430,LEN(B1430)-FIND(" ",B1430,6))+1)</f>
        <v>Adar Dos 16</v>
      </c>
      <c r="C1431" s="15" t="s">
        <v>18</v>
      </c>
      <c r="H1431" s="23" t="str">
        <f>H1430</f>
        <v>2 Profetas/Sequía  355</v>
      </c>
    </row>
    <row r="1432" spans="1:8" x14ac:dyDescent="0.55000000000000004">
      <c r="A1432" s="19" t="str">
        <f t="shared" si="61"/>
        <v>5997 YB</v>
      </c>
      <c r="B1432" s="6" t="str">
        <f>B1431</f>
        <v>Adar Dos 16</v>
      </c>
      <c r="C1432" s="15" t="s">
        <v>19</v>
      </c>
      <c r="H1432" s="23" t="str">
        <f>H1431</f>
        <v>2 Profetas/Sequía  355</v>
      </c>
    </row>
    <row r="1433" spans="1:8" x14ac:dyDescent="0.55000000000000004">
      <c r="A1433" s="19" t="str">
        <f t="shared" si="61"/>
        <v>5997 YB</v>
      </c>
      <c r="B1433" s="6" t="str">
        <f>B1432</f>
        <v>Adar Dos 16</v>
      </c>
      <c r="C1433" s="16" t="s">
        <v>20</v>
      </c>
      <c r="H1433" s="23" t="str">
        <f t="shared" si="63"/>
        <v>2 Profetas/Sequía  356</v>
      </c>
    </row>
    <row r="1434" spans="1:8" x14ac:dyDescent="0.55000000000000004">
      <c r="A1434" s="19" t="str">
        <f t="shared" si="61"/>
        <v>5997 YB</v>
      </c>
      <c r="B1434" s="6" t="str">
        <f>B1433</f>
        <v>Adar Dos 16</v>
      </c>
      <c r="C1434" s="16" t="s">
        <v>26</v>
      </c>
      <c r="H1434" s="23" t="str">
        <f>H1433</f>
        <v>2 Profetas/Sequía  356</v>
      </c>
    </row>
    <row r="1435" spans="1:8" x14ac:dyDescent="0.55000000000000004">
      <c r="A1435" s="19" t="str">
        <f t="shared" si="61"/>
        <v>5997 YB</v>
      </c>
      <c r="B1435" s="6" t="str">
        <f>_xlfn.CONCAT(LEFT(B1431, SEARCH(" ",B1431, 6)), RIGHT(B1434,LEN(B1434)-FIND(" ",B1434,6))+1)</f>
        <v>Adar Dos 17</v>
      </c>
      <c r="C1435" s="15" t="s">
        <v>18</v>
      </c>
      <c r="H1435" s="23" t="str">
        <f>H1434</f>
        <v>2 Profetas/Sequía  356</v>
      </c>
    </row>
    <row r="1436" spans="1:8" x14ac:dyDescent="0.55000000000000004">
      <c r="A1436" s="19" t="str">
        <f t="shared" si="61"/>
        <v>5997 YB</v>
      </c>
      <c r="B1436" s="6" t="str">
        <f>B1435</f>
        <v>Adar Dos 17</v>
      </c>
      <c r="C1436" s="15" t="s">
        <v>19</v>
      </c>
      <c r="H1436" s="23" t="str">
        <f>H1435</f>
        <v>2 Profetas/Sequía  356</v>
      </c>
    </row>
    <row r="1437" spans="1:8" x14ac:dyDescent="0.55000000000000004">
      <c r="A1437" s="19" t="str">
        <f t="shared" si="61"/>
        <v>5997 YB</v>
      </c>
      <c r="B1437" s="6" t="str">
        <f>B1436</f>
        <v>Adar Dos 17</v>
      </c>
      <c r="C1437" s="16" t="s">
        <v>20</v>
      </c>
      <c r="H1437" s="23" t="str">
        <f t="shared" si="63"/>
        <v>2 Profetas/Sequía  357</v>
      </c>
    </row>
    <row r="1438" spans="1:8" x14ac:dyDescent="0.55000000000000004">
      <c r="A1438" s="19" t="str">
        <f t="shared" si="61"/>
        <v>5997 YB</v>
      </c>
      <c r="B1438" s="6" t="str">
        <f>B1437</f>
        <v>Adar Dos 17</v>
      </c>
      <c r="C1438" s="16" t="s">
        <v>26</v>
      </c>
      <c r="H1438" s="23" t="str">
        <f>H1437</f>
        <v>2 Profetas/Sequía  357</v>
      </c>
    </row>
    <row r="1439" spans="1:8" x14ac:dyDescent="0.55000000000000004">
      <c r="A1439" s="19" t="str">
        <f t="shared" si="61"/>
        <v>5997 YB</v>
      </c>
      <c r="B1439" s="6" t="str">
        <f>_xlfn.CONCAT(LEFT(B1435, SEARCH(" ",B1435, 6)), RIGHT(B1438,LEN(B1438)-FIND(" ",B1438,6))+1)</f>
        <v>Adar Dos 18</v>
      </c>
      <c r="C1439" s="15" t="s">
        <v>18</v>
      </c>
      <c r="H1439" s="23" t="str">
        <f>H1438</f>
        <v>2 Profetas/Sequía  357</v>
      </c>
    </row>
    <row r="1440" spans="1:8" x14ac:dyDescent="0.55000000000000004">
      <c r="A1440" s="19" t="str">
        <f t="shared" ref="A1440:A1503" si="64">A1439</f>
        <v>5997 YB</v>
      </c>
      <c r="B1440" s="6" t="str">
        <f>B1439</f>
        <v>Adar Dos 18</v>
      </c>
      <c r="C1440" s="15" t="s">
        <v>19</v>
      </c>
      <c r="H1440" s="23" t="str">
        <f>H1439</f>
        <v>2 Profetas/Sequía  357</v>
      </c>
    </row>
    <row r="1441" spans="1:8" x14ac:dyDescent="0.55000000000000004">
      <c r="A1441" s="19" t="str">
        <f t="shared" si="64"/>
        <v>5997 YB</v>
      </c>
      <c r="B1441" s="6" t="str">
        <f>B1440</f>
        <v>Adar Dos 18</v>
      </c>
      <c r="C1441" s="16" t="s">
        <v>20</v>
      </c>
      <c r="H1441" s="23" t="str">
        <f t="shared" si="63"/>
        <v>2 Profetas/Sequía  358</v>
      </c>
    </row>
    <row r="1442" spans="1:8" x14ac:dyDescent="0.55000000000000004">
      <c r="A1442" s="19" t="str">
        <f t="shared" si="64"/>
        <v>5997 YB</v>
      </c>
      <c r="B1442" s="6" t="str">
        <f>B1441</f>
        <v>Adar Dos 18</v>
      </c>
      <c r="C1442" s="16" t="s">
        <v>26</v>
      </c>
      <c r="H1442" s="23" t="str">
        <f>H1441</f>
        <v>2 Profetas/Sequía  358</v>
      </c>
    </row>
    <row r="1443" spans="1:8" x14ac:dyDescent="0.55000000000000004">
      <c r="A1443" s="19" t="str">
        <f t="shared" si="64"/>
        <v>5997 YB</v>
      </c>
      <c r="B1443" s="6" t="str">
        <f>_xlfn.CONCAT(LEFT(B1439, SEARCH(" ",B1439, 6)), RIGHT(B1442,LEN(B1442)-FIND(" ",B1442,6))+1)</f>
        <v>Adar Dos 19</v>
      </c>
      <c r="C1443" s="15" t="s">
        <v>18</v>
      </c>
      <c r="H1443" s="23" t="str">
        <f>H1442</f>
        <v>2 Profetas/Sequía  358</v>
      </c>
    </row>
    <row r="1444" spans="1:8" x14ac:dyDescent="0.55000000000000004">
      <c r="A1444" s="19" t="str">
        <f t="shared" si="64"/>
        <v>5997 YB</v>
      </c>
      <c r="B1444" s="6" t="str">
        <f>B1443</f>
        <v>Adar Dos 19</v>
      </c>
      <c r="C1444" s="15" t="s">
        <v>19</v>
      </c>
      <c r="H1444" s="23" t="str">
        <f>H1443</f>
        <v>2 Profetas/Sequía  358</v>
      </c>
    </row>
    <row r="1445" spans="1:8" x14ac:dyDescent="0.55000000000000004">
      <c r="A1445" s="19" t="str">
        <f t="shared" si="64"/>
        <v>5997 YB</v>
      </c>
      <c r="B1445" s="6" t="str">
        <f>B1444</f>
        <v>Adar Dos 19</v>
      </c>
      <c r="C1445" s="16" t="s">
        <v>20</v>
      </c>
      <c r="H1445" s="23" t="str">
        <f t="shared" si="63"/>
        <v>2 Profetas/Sequía  359</v>
      </c>
    </row>
    <row r="1446" spans="1:8" x14ac:dyDescent="0.55000000000000004">
      <c r="A1446" s="19" t="str">
        <f t="shared" si="64"/>
        <v>5997 YB</v>
      </c>
      <c r="B1446" s="6" t="str">
        <f>B1445</f>
        <v>Adar Dos 19</v>
      </c>
      <c r="C1446" s="16" t="s">
        <v>26</v>
      </c>
      <c r="H1446" s="23" t="str">
        <f>H1445</f>
        <v>2 Profetas/Sequía  359</v>
      </c>
    </row>
    <row r="1447" spans="1:8" x14ac:dyDescent="0.55000000000000004">
      <c r="A1447" s="19" t="str">
        <f t="shared" si="64"/>
        <v>5997 YB</v>
      </c>
      <c r="B1447" s="6" t="str">
        <f>_xlfn.CONCAT(LEFT(B1443, SEARCH(" ",B1443, 6)), RIGHT(B1446,LEN(B1446)-FIND(" ",B1446,6))+1)</f>
        <v>Adar Dos 20</v>
      </c>
      <c r="C1447" s="15" t="s">
        <v>18</v>
      </c>
      <c r="H1447" s="23" t="str">
        <f>H1446</f>
        <v>2 Profetas/Sequía  359</v>
      </c>
    </row>
    <row r="1448" spans="1:8" x14ac:dyDescent="0.55000000000000004">
      <c r="A1448" s="19" t="str">
        <f t="shared" si="64"/>
        <v>5997 YB</v>
      </c>
      <c r="B1448" s="6" t="str">
        <f>B1447</f>
        <v>Adar Dos 20</v>
      </c>
      <c r="C1448" s="15" t="s">
        <v>19</v>
      </c>
      <c r="H1448" s="23" t="str">
        <f>H1447</f>
        <v>2 Profetas/Sequía  359</v>
      </c>
    </row>
    <row r="1449" spans="1:8" x14ac:dyDescent="0.55000000000000004">
      <c r="A1449" s="19" t="str">
        <f t="shared" si="64"/>
        <v>5997 YB</v>
      </c>
      <c r="B1449" s="6" t="str">
        <f>B1448</f>
        <v>Adar Dos 20</v>
      </c>
      <c r="C1449" s="16" t="s">
        <v>20</v>
      </c>
      <c r="H1449" s="23" t="str">
        <f t="shared" si="63"/>
        <v>2 Profetas/Sequía  360</v>
      </c>
    </row>
    <row r="1450" spans="1:8" x14ac:dyDescent="0.55000000000000004">
      <c r="A1450" s="19" t="str">
        <f t="shared" si="64"/>
        <v>5997 YB</v>
      </c>
      <c r="B1450" s="6" t="str">
        <f>B1449</f>
        <v>Adar Dos 20</v>
      </c>
      <c r="C1450" s="16" t="s">
        <v>26</v>
      </c>
      <c r="H1450" s="23" t="str">
        <f>H1449</f>
        <v>2 Profetas/Sequía  360</v>
      </c>
    </row>
    <row r="1451" spans="1:8" x14ac:dyDescent="0.55000000000000004">
      <c r="A1451" s="19" t="str">
        <f t="shared" si="64"/>
        <v>5997 YB</v>
      </c>
      <c r="B1451" s="6" t="str">
        <f>_xlfn.CONCAT(LEFT(B1447, SEARCH(" ",B1447, 6)), RIGHT(B1450,LEN(B1450)-FIND(" ",B1450,6))+1)</f>
        <v>Adar Dos 21</v>
      </c>
      <c r="C1451" s="15" t="s">
        <v>18</v>
      </c>
      <c r="H1451" s="23" t="str">
        <f>H1450</f>
        <v>2 Profetas/Sequía  360</v>
      </c>
    </row>
    <row r="1452" spans="1:8" x14ac:dyDescent="0.55000000000000004">
      <c r="A1452" s="19" t="str">
        <f t="shared" si="64"/>
        <v>5997 YB</v>
      </c>
      <c r="B1452" s="6" t="str">
        <f>B1451</f>
        <v>Adar Dos 21</v>
      </c>
      <c r="C1452" s="15" t="s">
        <v>19</v>
      </c>
      <c r="H1452" s="23" t="str">
        <f>H1451</f>
        <v>2 Profetas/Sequía  360</v>
      </c>
    </row>
    <row r="1453" spans="1:8" x14ac:dyDescent="0.55000000000000004">
      <c r="A1453" s="19" t="str">
        <f t="shared" si="64"/>
        <v>5997 YB</v>
      </c>
      <c r="B1453" s="6" t="str">
        <f>B1452</f>
        <v>Adar Dos 21</v>
      </c>
      <c r="C1453" s="16" t="s">
        <v>20</v>
      </c>
      <c r="H1453" s="23" t="str">
        <f t="shared" si="63"/>
        <v>2 Profetas/Sequía  361</v>
      </c>
    </row>
    <row r="1454" spans="1:8" x14ac:dyDescent="0.55000000000000004">
      <c r="A1454" s="19" t="str">
        <f t="shared" si="64"/>
        <v>5997 YB</v>
      </c>
      <c r="B1454" s="6" t="str">
        <f>B1453</f>
        <v>Adar Dos 21</v>
      </c>
      <c r="C1454" s="16" t="s">
        <v>26</v>
      </c>
      <c r="H1454" s="23" t="str">
        <f>H1453</f>
        <v>2 Profetas/Sequía  361</v>
      </c>
    </row>
    <row r="1455" spans="1:8" x14ac:dyDescent="0.55000000000000004">
      <c r="A1455" s="19" t="str">
        <f t="shared" si="64"/>
        <v>5997 YB</v>
      </c>
      <c r="B1455" s="6" t="str">
        <f>_xlfn.CONCAT(LEFT(B1451, SEARCH(" ",B1451, 6)), RIGHT(B1454,LEN(B1454)-FIND(" ",B1454,6))+1)</f>
        <v>Adar Dos 22</v>
      </c>
      <c r="C1455" s="15" t="s">
        <v>18</v>
      </c>
      <c r="H1455" s="23" t="str">
        <f>H1454</f>
        <v>2 Profetas/Sequía  361</v>
      </c>
    </row>
    <row r="1456" spans="1:8" x14ac:dyDescent="0.55000000000000004">
      <c r="A1456" s="19" t="str">
        <f t="shared" si="64"/>
        <v>5997 YB</v>
      </c>
      <c r="B1456" s="6" t="str">
        <f>B1455</f>
        <v>Adar Dos 22</v>
      </c>
      <c r="C1456" s="15" t="s">
        <v>19</v>
      </c>
      <c r="H1456" s="23" t="str">
        <f>H1455</f>
        <v>2 Profetas/Sequía  361</v>
      </c>
    </row>
    <row r="1457" spans="1:8" x14ac:dyDescent="0.55000000000000004">
      <c r="A1457" s="19" t="str">
        <f t="shared" si="64"/>
        <v>5997 YB</v>
      </c>
      <c r="B1457" s="6" t="str">
        <f>B1456</f>
        <v>Adar Dos 22</v>
      </c>
      <c r="C1457" s="16" t="s">
        <v>20</v>
      </c>
      <c r="H1457" s="23" t="str">
        <f t="shared" ref="H1457:H1493" si="65">CONCATENATE(LEFT(H1456, SEARCH(" ", H1456, 10)), " ", RIGHT(H1456,LEN(H1456)-FIND(" ",H1456, 10))+1)</f>
        <v>2 Profetas/Sequía  362</v>
      </c>
    </row>
    <row r="1458" spans="1:8" x14ac:dyDescent="0.55000000000000004">
      <c r="A1458" s="19" t="str">
        <f t="shared" si="64"/>
        <v>5997 YB</v>
      </c>
      <c r="B1458" s="6" t="str">
        <f>B1457</f>
        <v>Adar Dos 22</v>
      </c>
      <c r="C1458" s="16" t="s">
        <v>26</v>
      </c>
      <c r="H1458" s="23" t="str">
        <f>H1457</f>
        <v>2 Profetas/Sequía  362</v>
      </c>
    </row>
    <row r="1459" spans="1:8" x14ac:dyDescent="0.55000000000000004">
      <c r="A1459" s="19" t="str">
        <f t="shared" si="64"/>
        <v>5997 YB</v>
      </c>
      <c r="B1459" s="6" t="str">
        <f>_xlfn.CONCAT(LEFT(B1455, SEARCH(" ",B1455, 6)), RIGHT(B1458,LEN(B1458)-FIND(" ",B1458,6))+1)</f>
        <v>Adar Dos 23</v>
      </c>
      <c r="C1459" s="15" t="s">
        <v>18</v>
      </c>
      <c r="H1459" s="23" t="str">
        <f>H1458</f>
        <v>2 Profetas/Sequía  362</v>
      </c>
    </row>
    <row r="1460" spans="1:8" x14ac:dyDescent="0.55000000000000004">
      <c r="A1460" s="19" t="str">
        <f t="shared" si="64"/>
        <v>5997 YB</v>
      </c>
      <c r="B1460" s="6" t="str">
        <f>B1459</f>
        <v>Adar Dos 23</v>
      </c>
      <c r="C1460" s="15" t="s">
        <v>19</v>
      </c>
      <c r="H1460" s="23" t="str">
        <f>H1459</f>
        <v>2 Profetas/Sequía  362</v>
      </c>
    </row>
    <row r="1461" spans="1:8" x14ac:dyDescent="0.55000000000000004">
      <c r="A1461" s="19" t="str">
        <f t="shared" si="64"/>
        <v>5997 YB</v>
      </c>
      <c r="B1461" s="6" t="str">
        <f>B1460</f>
        <v>Adar Dos 23</v>
      </c>
      <c r="C1461" s="16" t="s">
        <v>20</v>
      </c>
      <c r="H1461" s="23" t="str">
        <f t="shared" si="65"/>
        <v>2 Profetas/Sequía  363</v>
      </c>
    </row>
    <row r="1462" spans="1:8" x14ac:dyDescent="0.55000000000000004">
      <c r="A1462" s="19" t="str">
        <f t="shared" si="64"/>
        <v>5997 YB</v>
      </c>
      <c r="B1462" s="6" t="str">
        <f>B1461</f>
        <v>Adar Dos 23</v>
      </c>
      <c r="C1462" s="16" t="s">
        <v>26</v>
      </c>
      <c r="H1462" s="23" t="str">
        <f>H1461</f>
        <v>2 Profetas/Sequía  363</v>
      </c>
    </row>
    <row r="1463" spans="1:8" x14ac:dyDescent="0.55000000000000004">
      <c r="A1463" s="19" t="str">
        <f t="shared" si="64"/>
        <v>5997 YB</v>
      </c>
      <c r="B1463" s="6" t="str">
        <f>_xlfn.CONCAT(LEFT(B1459, SEARCH(" ",B1459, 6)), RIGHT(B1462,LEN(B1462)-FIND(" ",B1462,6))+1)</f>
        <v>Adar Dos 24</v>
      </c>
      <c r="C1463" s="15" t="s">
        <v>18</v>
      </c>
      <c r="H1463" s="23" t="str">
        <f>H1462</f>
        <v>2 Profetas/Sequía  363</v>
      </c>
    </row>
    <row r="1464" spans="1:8" x14ac:dyDescent="0.55000000000000004">
      <c r="A1464" s="19" t="str">
        <f t="shared" si="64"/>
        <v>5997 YB</v>
      </c>
      <c r="B1464" s="6" t="str">
        <f>B1463</f>
        <v>Adar Dos 24</v>
      </c>
      <c r="C1464" s="15" t="s">
        <v>19</v>
      </c>
      <c r="H1464" s="23" t="str">
        <f>H1463</f>
        <v>2 Profetas/Sequía  363</v>
      </c>
    </row>
    <row r="1465" spans="1:8" x14ac:dyDescent="0.55000000000000004">
      <c r="A1465" s="19" t="str">
        <f t="shared" si="64"/>
        <v>5997 YB</v>
      </c>
      <c r="B1465" s="6" t="str">
        <f>B1464</f>
        <v>Adar Dos 24</v>
      </c>
      <c r="C1465" s="16" t="s">
        <v>20</v>
      </c>
      <c r="H1465" s="23" t="str">
        <f t="shared" si="65"/>
        <v>2 Profetas/Sequía  364</v>
      </c>
    </row>
    <row r="1466" spans="1:8" x14ac:dyDescent="0.55000000000000004">
      <c r="A1466" s="19" t="str">
        <f t="shared" si="64"/>
        <v>5997 YB</v>
      </c>
      <c r="B1466" s="6" t="str">
        <f>B1465</f>
        <v>Adar Dos 24</v>
      </c>
      <c r="C1466" s="16" t="s">
        <v>26</v>
      </c>
      <c r="H1466" s="23" t="str">
        <f>H1465</f>
        <v>2 Profetas/Sequía  364</v>
      </c>
    </row>
    <row r="1467" spans="1:8" x14ac:dyDescent="0.55000000000000004">
      <c r="A1467" s="19" t="str">
        <f t="shared" si="64"/>
        <v>5997 YB</v>
      </c>
      <c r="B1467" s="6" t="str">
        <f>_xlfn.CONCAT(LEFT(B1463, SEARCH(" ",B1463, 6)), RIGHT(B1466,LEN(B1466)-FIND(" ",B1466,6))+1)</f>
        <v>Adar Dos 25</v>
      </c>
      <c r="C1467" s="15" t="s">
        <v>18</v>
      </c>
      <c r="H1467" s="23" t="str">
        <f>H1466</f>
        <v>2 Profetas/Sequía  364</v>
      </c>
    </row>
    <row r="1468" spans="1:8" x14ac:dyDescent="0.55000000000000004">
      <c r="A1468" s="19" t="str">
        <f t="shared" si="64"/>
        <v>5997 YB</v>
      </c>
      <c r="B1468" s="6" t="str">
        <f>B1467</f>
        <v>Adar Dos 25</v>
      </c>
      <c r="C1468" s="15" t="s">
        <v>19</v>
      </c>
      <c r="H1468" s="23" t="str">
        <f>H1467</f>
        <v>2 Profetas/Sequía  364</v>
      </c>
    </row>
    <row r="1469" spans="1:8" x14ac:dyDescent="0.55000000000000004">
      <c r="A1469" s="19" t="str">
        <f t="shared" si="64"/>
        <v>5997 YB</v>
      </c>
      <c r="B1469" s="6" t="str">
        <f>B1468</f>
        <v>Adar Dos 25</v>
      </c>
      <c r="C1469" s="16" t="s">
        <v>20</v>
      </c>
      <c r="H1469" s="23" t="str">
        <f t="shared" si="65"/>
        <v>2 Profetas/Sequía  365</v>
      </c>
    </row>
    <row r="1470" spans="1:8" x14ac:dyDescent="0.55000000000000004">
      <c r="A1470" s="19" t="str">
        <f t="shared" si="64"/>
        <v>5997 YB</v>
      </c>
      <c r="B1470" s="6" t="str">
        <f>B1469</f>
        <v>Adar Dos 25</v>
      </c>
      <c r="C1470" s="16" t="s">
        <v>26</v>
      </c>
      <c r="H1470" s="23" t="str">
        <f>H1469</f>
        <v>2 Profetas/Sequía  365</v>
      </c>
    </row>
    <row r="1471" spans="1:8" x14ac:dyDescent="0.55000000000000004">
      <c r="A1471" s="19" t="str">
        <f t="shared" si="64"/>
        <v>5997 YB</v>
      </c>
      <c r="B1471" s="6" t="str">
        <f>_xlfn.CONCAT(LEFT(B1467, SEARCH(" ",B1467, 6)), RIGHT(B1470,LEN(B1470)-FIND(" ",B1470,6))+1)</f>
        <v>Adar Dos 26</v>
      </c>
      <c r="C1471" s="15" t="s">
        <v>18</v>
      </c>
      <c r="H1471" s="23" t="str">
        <f>H1470</f>
        <v>2 Profetas/Sequía  365</v>
      </c>
    </row>
    <row r="1472" spans="1:8" x14ac:dyDescent="0.55000000000000004">
      <c r="A1472" s="19" t="str">
        <f t="shared" si="64"/>
        <v>5997 YB</v>
      </c>
      <c r="B1472" s="6" t="str">
        <f>B1471</f>
        <v>Adar Dos 26</v>
      </c>
      <c r="C1472" s="15" t="s">
        <v>19</v>
      </c>
      <c r="H1472" s="23" t="str">
        <f>H1471</f>
        <v>2 Profetas/Sequía  365</v>
      </c>
    </row>
    <row r="1473" spans="1:8" x14ac:dyDescent="0.55000000000000004">
      <c r="A1473" s="19" t="str">
        <f t="shared" si="64"/>
        <v>5997 YB</v>
      </c>
      <c r="B1473" s="6" t="str">
        <f>B1472</f>
        <v>Adar Dos 26</v>
      </c>
      <c r="C1473" s="16" t="s">
        <v>20</v>
      </c>
      <c r="H1473" s="23" t="str">
        <f t="shared" si="65"/>
        <v>2 Profetas/Sequía  366</v>
      </c>
    </row>
    <row r="1474" spans="1:8" x14ac:dyDescent="0.55000000000000004">
      <c r="A1474" s="19" t="str">
        <f t="shared" si="64"/>
        <v>5997 YB</v>
      </c>
      <c r="B1474" s="6" t="str">
        <f>B1473</f>
        <v>Adar Dos 26</v>
      </c>
      <c r="C1474" s="16" t="s">
        <v>26</v>
      </c>
      <c r="H1474" s="23" t="str">
        <f>H1473</f>
        <v>2 Profetas/Sequía  366</v>
      </c>
    </row>
    <row r="1475" spans="1:8" x14ac:dyDescent="0.55000000000000004">
      <c r="A1475" s="19" t="str">
        <f t="shared" si="64"/>
        <v>5997 YB</v>
      </c>
      <c r="B1475" s="6" t="str">
        <f>_xlfn.CONCAT(LEFT(B1471, SEARCH(" ",B1471, 6)), RIGHT(B1474,LEN(B1474)-FIND(" ",B1474,6))+1)</f>
        <v>Adar Dos 27</v>
      </c>
      <c r="C1475" s="15" t="s">
        <v>18</v>
      </c>
      <c r="H1475" s="23" t="str">
        <f>H1474</f>
        <v>2 Profetas/Sequía  366</v>
      </c>
    </row>
    <row r="1476" spans="1:8" x14ac:dyDescent="0.55000000000000004">
      <c r="A1476" s="19" t="str">
        <f t="shared" si="64"/>
        <v>5997 YB</v>
      </c>
      <c r="B1476" s="6" t="str">
        <f>B1475</f>
        <v>Adar Dos 27</v>
      </c>
      <c r="C1476" s="15" t="s">
        <v>19</v>
      </c>
      <c r="H1476" s="23" t="str">
        <f>H1475</f>
        <v>2 Profetas/Sequía  366</v>
      </c>
    </row>
    <row r="1477" spans="1:8" x14ac:dyDescent="0.55000000000000004">
      <c r="A1477" s="19" t="str">
        <f t="shared" si="64"/>
        <v>5997 YB</v>
      </c>
      <c r="B1477" s="6" t="str">
        <f>B1476</f>
        <v>Adar Dos 27</v>
      </c>
      <c r="C1477" s="16" t="s">
        <v>20</v>
      </c>
      <c r="H1477" s="23" t="str">
        <f t="shared" si="65"/>
        <v>2 Profetas/Sequía  367</v>
      </c>
    </row>
    <row r="1478" spans="1:8" x14ac:dyDescent="0.55000000000000004">
      <c r="A1478" s="19" t="str">
        <f t="shared" si="64"/>
        <v>5997 YB</v>
      </c>
      <c r="B1478" s="6" t="str">
        <f>B1477</f>
        <v>Adar Dos 27</v>
      </c>
      <c r="C1478" s="16" t="s">
        <v>26</v>
      </c>
      <c r="H1478" s="23" t="str">
        <f>H1477</f>
        <v>2 Profetas/Sequía  367</v>
      </c>
    </row>
    <row r="1479" spans="1:8" x14ac:dyDescent="0.55000000000000004">
      <c r="A1479" s="19" t="str">
        <f t="shared" si="64"/>
        <v>5997 YB</v>
      </c>
      <c r="B1479" s="6" t="str">
        <f>_xlfn.CONCAT(LEFT(B1475, SEARCH(" ",B1475, 6)), RIGHT(B1478,LEN(B1478)-FIND(" ",B1478,6))+1)</f>
        <v>Adar Dos 28</v>
      </c>
      <c r="C1479" s="15" t="s">
        <v>18</v>
      </c>
      <c r="H1479" s="23" t="str">
        <f>H1478</f>
        <v>2 Profetas/Sequía  367</v>
      </c>
    </row>
    <row r="1480" spans="1:8" x14ac:dyDescent="0.55000000000000004">
      <c r="A1480" s="19" t="str">
        <f t="shared" si="64"/>
        <v>5997 YB</v>
      </c>
      <c r="B1480" s="6" t="str">
        <f>B1479</f>
        <v>Adar Dos 28</v>
      </c>
      <c r="C1480" s="15" t="s">
        <v>19</v>
      </c>
      <c r="H1480" s="23" t="str">
        <f>H1479</f>
        <v>2 Profetas/Sequía  367</v>
      </c>
    </row>
    <row r="1481" spans="1:8" x14ac:dyDescent="0.55000000000000004">
      <c r="A1481" s="19" t="str">
        <f t="shared" si="64"/>
        <v>5997 YB</v>
      </c>
      <c r="B1481" s="6" t="str">
        <f>B1480</f>
        <v>Adar Dos 28</v>
      </c>
      <c r="C1481" s="16" t="s">
        <v>20</v>
      </c>
      <c r="H1481" s="23" t="str">
        <f t="shared" si="65"/>
        <v>2 Profetas/Sequía  368</v>
      </c>
    </row>
    <row r="1482" spans="1:8" x14ac:dyDescent="0.55000000000000004">
      <c r="A1482" s="19" t="str">
        <f t="shared" si="64"/>
        <v>5997 YB</v>
      </c>
      <c r="B1482" s="6" t="str">
        <f>B1481</f>
        <v>Adar Dos 28</v>
      </c>
      <c r="C1482" s="16" t="s">
        <v>26</v>
      </c>
      <c r="H1482" s="23" t="str">
        <f>H1481</f>
        <v>2 Profetas/Sequía  368</v>
      </c>
    </row>
    <row r="1483" spans="1:8" x14ac:dyDescent="0.55000000000000004">
      <c r="A1483" s="19" t="str">
        <f t="shared" si="64"/>
        <v>5997 YB</v>
      </c>
      <c r="B1483" s="6" t="str">
        <f>_xlfn.CONCAT(LEFT(B1479, SEARCH(" ",B1479, 6)), RIGHT(B1482,LEN(B1482)-FIND(" ",B1482,6))+1)</f>
        <v>Adar Dos 29</v>
      </c>
      <c r="C1483" s="15" t="s">
        <v>18</v>
      </c>
      <c r="H1483" s="23" t="str">
        <f>H1482</f>
        <v>2 Profetas/Sequía  368</v>
      </c>
    </row>
    <row r="1484" spans="1:8" x14ac:dyDescent="0.55000000000000004">
      <c r="A1484" s="19" t="str">
        <f t="shared" si="64"/>
        <v>5997 YB</v>
      </c>
      <c r="B1484" s="6" t="str">
        <f>B1483</f>
        <v>Adar Dos 29</v>
      </c>
      <c r="C1484" s="15" t="s">
        <v>19</v>
      </c>
      <c r="H1484" s="23" t="str">
        <f>H1483</f>
        <v>2 Profetas/Sequía  368</v>
      </c>
    </row>
    <row r="1485" spans="1:8" x14ac:dyDescent="0.55000000000000004">
      <c r="A1485" s="19" t="str">
        <f t="shared" si="64"/>
        <v>5997 YB</v>
      </c>
      <c r="B1485" s="6" t="str">
        <f>B1484</f>
        <v>Adar Dos 29</v>
      </c>
      <c r="C1485" s="16" t="s">
        <v>20</v>
      </c>
      <c r="H1485" s="23" t="str">
        <f t="shared" si="65"/>
        <v>2 Profetas/Sequía  369</v>
      </c>
    </row>
    <row r="1486" spans="1:8" x14ac:dyDescent="0.55000000000000004">
      <c r="A1486" s="19" t="str">
        <f t="shared" si="64"/>
        <v>5997 YB</v>
      </c>
      <c r="B1486" s="6" t="str">
        <f>B1485</f>
        <v>Adar Dos 29</v>
      </c>
      <c r="C1486" s="16" t="s">
        <v>26</v>
      </c>
      <c r="H1486" s="23" t="str">
        <f>H1485</f>
        <v>2 Profetas/Sequía  369</v>
      </c>
    </row>
    <row r="1487" spans="1:8" x14ac:dyDescent="0.55000000000000004">
      <c r="A1487" s="19" t="str">
        <f t="shared" si="64"/>
        <v>5997 YB</v>
      </c>
      <c r="B1487" s="6" t="s">
        <v>11</v>
      </c>
      <c r="C1487" s="15" t="s">
        <v>18</v>
      </c>
      <c r="H1487" s="23" t="str">
        <f>H1486</f>
        <v>2 Profetas/Sequía  369</v>
      </c>
    </row>
    <row r="1488" spans="1:8" x14ac:dyDescent="0.55000000000000004">
      <c r="A1488" s="19" t="str">
        <f t="shared" si="64"/>
        <v>5997 YB</v>
      </c>
      <c r="B1488" s="6" t="str">
        <f>B1487</f>
        <v>Nisan 1</v>
      </c>
      <c r="C1488" s="15" t="s">
        <v>19</v>
      </c>
      <c r="H1488" s="23" t="str">
        <f>H1487</f>
        <v>2 Profetas/Sequía  369</v>
      </c>
    </row>
    <row r="1489" spans="1:8" x14ac:dyDescent="0.55000000000000004">
      <c r="A1489" s="19" t="str">
        <f t="shared" si="64"/>
        <v>5997 YB</v>
      </c>
      <c r="B1489" s="6" t="str">
        <f>B1488</f>
        <v>Nisan 1</v>
      </c>
      <c r="C1489" s="16" t="s">
        <v>20</v>
      </c>
      <c r="H1489" s="23" t="str">
        <f t="shared" si="65"/>
        <v>2 Profetas/Sequía  370</v>
      </c>
    </row>
    <row r="1490" spans="1:8" x14ac:dyDescent="0.55000000000000004">
      <c r="A1490" s="19" t="str">
        <f t="shared" si="64"/>
        <v>5997 YB</v>
      </c>
      <c r="B1490" s="6" t="str">
        <f>B1489</f>
        <v>Nisan 1</v>
      </c>
      <c r="C1490" s="16" t="s">
        <v>26</v>
      </c>
      <c r="H1490" s="23" t="str">
        <f>H1489</f>
        <v>2 Profetas/Sequía  370</v>
      </c>
    </row>
    <row r="1491" spans="1:8" x14ac:dyDescent="0.55000000000000004">
      <c r="A1491" s="19" t="str">
        <f t="shared" si="64"/>
        <v>5997 YB</v>
      </c>
      <c r="B1491" s="6" t="str">
        <f>_xlfn.CONCAT(LEFT(B1487, SEARCH(" ",B1487, 1)), RIGHT(B1490,LEN(B1490)-FIND(" ",B1490))+1)</f>
        <v>Nisan 2</v>
      </c>
      <c r="C1491" s="15" t="s">
        <v>18</v>
      </c>
      <c r="H1491" s="23" t="str">
        <f>H1490</f>
        <v>2 Profetas/Sequía  370</v>
      </c>
    </row>
    <row r="1492" spans="1:8" x14ac:dyDescent="0.55000000000000004">
      <c r="A1492" s="19" t="str">
        <f t="shared" si="64"/>
        <v>5997 YB</v>
      </c>
      <c r="B1492" s="6" t="str">
        <f>B1491</f>
        <v>Nisan 2</v>
      </c>
      <c r="C1492" s="15" t="s">
        <v>19</v>
      </c>
      <c r="H1492" s="23" t="str">
        <f>H1491</f>
        <v>2 Profetas/Sequía  370</v>
      </c>
    </row>
    <row r="1493" spans="1:8" x14ac:dyDescent="0.55000000000000004">
      <c r="A1493" s="19" t="str">
        <f t="shared" si="64"/>
        <v>5997 YB</v>
      </c>
      <c r="B1493" s="6" t="str">
        <f>B1492</f>
        <v>Nisan 2</v>
      </c>
      <c r="C1493" s="16" t="s">
        <v>20</v>
      </c>
      <c r="H1493" s="23" t="str">
        <f t="shared" si="65"/>
        <v>2 Profetas/Sequía  371</v>
      </c>
    </row>
    <row r="1494" spans="1:8" x14ac:dyDescent="0.55000000000000004">
      <c r="A1494" s="19" t="str">
        <f t="shared" si="64"/>
        <v>5997 YB</v>
      </c>
      <c r="B1494" s="6" t="str">
        <f>B1493</f>
        <v>Nisan 2</v>
      </c>
      <c r="C1494" s="16" t="s">
        <v>26</v>
      </c>
      <c r="H1494" s="23" t="str">
        <f>H1493</f>
        <v>2 Profetas/Sequía  371</v>
      </c>
    </row>
    <row r="1495" spans="1:8" x14ac:dyDescent="0.55000000000000004">
      <c r="A1495" s="19" t="str">
        <f t="shared" si="64"/>
        <v>5997 YB</v>
      </c>
      <c r="B1495" s="6" t="str">
        <f>_xlfn.CONCAT(LEFT(B1491, SEARCH(" ",B1491, 1)), RIGHT(B1494,LEN(B1494)-FIND(" ",B1494))+1)</f>
        <v>Nisan 3</v>
      </c>
      <c r="C1495" s="15" t="s">
        <v>18</v>
      </c>
      <c r="H1495" s="23" t="str">
        <f>H1494</f>
        <v>2 Profetas/Sequía  371</v>
      </c>
    </row>
    <row r="1496" spans="1:8" x14ac:dyDescent="0.55000000000000004">
      <c r="A1496" s="19" t="str">
        <f t="shared" si="64"/>
        <v>5997 YB</v>
      </c>
      <c r="B1496" s="6" t="str">
        <f>B1495</f>
        <v>Nisan 3</v>
      </c>
      <c r="C1496" s="15" t="s">
        <v>19</v>
      </c>
      <c r="H1496" s="23" t="str">
        <f>H1495</f>
        <v>2 Profetas/Sequía  371</v>
      </c>
    </row>
    <row r="1497" spans="1:8" x14ac:dyDescent="0.55000000000000004">
      <c r="A1497" s="19" t="str">
        <f t="shared" si="64"/>
        <v>5997 YB</v>
      </c>
      <c r="B1497" s="6" t="str">
        <f>B1496</f>
        <v>Nisan 3</v>
      </c>
      <c r="C1497" s="16" t="s">
        <v>20</v>
      </c>
      <c r="H1497" s="23" t="str">
        <f t="shared" ref="H1497:H1533" si="66">CONCATENATE(LEFT(H1496, SEARCH(" ", H1496, 10)), " ", RIGHT(H1496,LEN(H1496)-FIND(" ",H1496, 10))+1)</f>
        <v>2 Profetas/Sequía  372</v>
      </c>
    </row>
    <row r="1498" spans="1:8" x14ac:dyDescent="0.55000000000000004">
      <c r="A1498" s="19" t="str">
        <f t="shared" si="64"/>
        <v>5997 YB</v>
      </c>
      <c r="B1498" s="6" t="str">
        <f>B1497</f>
        <v>Nisan 3</v>
      </c>
      <c r="C1498" s="16" t="s">
        <v>26</v>
      </c>
      <c r="H1498" s="23" t="str">
        <f>H1497</f>
        <v>2 Profetas/Sequía  372</v>
      </c>
    </row>
    <row r="1499" spans="1:8" x14ac:dyDescent="0.55000000000000004">
      <c r="A1499" s="19" t="str">
        <f t="shared" si="64"/>
        <v>5997 YB</v>
      </c>
      <c r="B1499" s="6" t="str">
        <f>_xlfn.CONCAT(LEFT(B1495, SEARCH(" ",B1495, 1)), RIGHT(B1498,LEN(B1498)-FIND(" ",B1498))+1)</f>
        <v>Nisan 4</v>
      </c>
      <c r="C1499" s="15" t="s">
        <v>18</v>
      </c>
      <c r="H1499" s="23" t="str">
        <f>H1498</f>
        <v>2 Profetas/Sequía  372</v>
      </c>
    </row>
    <row r="1500" spans="1:8" x14ac:dyDescent="0.55000000000000004">
      <c r="A1500" s="19" t="str">
        <f t="shared" si="64"/>
        <v>5997 YB</v>
      </c>
      <c r="B1500" s="6" t="str">
        <f>B1499</f>
        <v>Nisan 4</v>
      </c>
      <c r="C1500" s="15" t="s">
        <v>19</v>
      </c>
      <c r="H1500" s="23" t="str">
        <f>H1499</f>
        <v>2 Profetas/Sequía  372</v>
      </c>
    </row>
    <row r="1501" spans="1:8" x14ac:dyDescent="0.55000000000000004">
      <c r="A1501" s="19" t="str">
        <f t="shared" si="64"/>
        <v>5997 YB</v>
      </c>
      <c r="B1501" s="6" t="str">
        <f>B1500</f>
        <v>Nisan 4</v>
      </c>
      <c r="C1501" s="16" t="s">
        <v>20</v>
      </c>
      <c r="H1501" s="23" t="str">
        <f t="shared" si="66"/>
        <v>2 Profetas/Sequía  373</v>
      </c>
    </row>
    <row r="1502" spans="1:8" x14ac:dyDescent="0.55000000000000004">
      <c r="A1502" s="19" t="str">
        <f t="shared" si="64"/>
        <v>5997 YB</v>
      </c>
      <c r="B1502" s="6" t="str">
        <f>B1501</f>
        <v>Nisan 4</v>
      </c>
      <c r="C1502" s="16" t="s">
        <v>26</v>
      </c>
      <c r="H1502" s="23" t="str">
        <f>H1501</f>
        <v>2 Profetas/Sequía  373</v>
      </c>
    </row>
    <row r="1503" spans="1:8" x14ac:dyDescent="0.55000000000000004">
      <c r="A1503" s="19" t="str">
        <f t="shared" si="64"/>
        <v>5997 YB</v>
      </c>
      <c r="B1503" s="6" t="str">
        <f>_xlfn.CONCAT(LEFT(B1499, SEARCH(" ",B1499, 1)), RIGHT(B1502,LEN(B1502)-FIND(" ",B1502))+1)</f>
        <v>Nisan 5</v>
      </c>
      <c r="C1503" s="15" t="s">
        <v>18</v>
      </c>
      <c r="H1503" s="23" t="str">
        <f>H1502</f>
        <v>2 Profetas/Sequía  373</v>
      </c>
    </row>
    <row r="1504" spans="1:8" x14ac:dyDescent="0.55000000000000004">
      <c r="A1504" s="19" t="str">
        <f t="shared" ref="A1504:A1567" si="67">A1503</f>
        <v>5997 YB</v>
      </c>
      <c r="B1504" s="6" t="str">
        <f>B1503</f>
        <v>Nisan 5</v>
      </c>
      <c r="C1504" s="15" t="s">
        <v>19</v>
      </c>
      <c r="H1504" s="23" t="str">
        <f>H1503</f>
        <v>2 Profetas/Sequía  373</v>
      </c>
    </row>
    <row r="1505" spans="1:8" x14ac:dyDescent="0.55000000000000004">
      <c r="A1505" s="19" t="str">
        <f t="shared" si="67"/>
        <v>5997 YB</v>
      </c>
      <c r="B1505" s="6" t="str">
        <f>B1504</f>
        <v>Nisan 5</v>
      </c>
      <c r="C1505" s="16" t="s">
        <v>20</v>
      </c>
      <c r="H1505" s="23" t="str">
        <f t="shared" si="66"/>
        <v>2 Profetas/Sequía  374</v>
      </c>
    </row>
    <row r="1506" spans="1:8" x14ac:dyDescent="0.55000000000000004">
      <c r="A1506" s="19" t="str">
        <f t="shared" si="67"/>
        <v>5997 YB</v>
      </c>
      <c r="B1506" s="6" t="str">
        <f>B1505</f>
        <v>Nisan 5</v>
      </c>
      <c r="C1506" s="16" t="s">
        <v>26</v>
      </c>
      <c r="H1506" s="23" t="str">
        <f>H1505</f>
        <v>2 Profetas/Sequía  374</v>
      </c>
    </row>
    <row r="1507" spans="1:8" x14ac:dyDescent="0.55000000000000004">
      <c r="A1507" s="19" t="str">
        <f t="shared" si="67"/>
        <v>5997 YB</v>
      </c>
      <c r="B1507" s="6" t="str">
        <f>_xlfn.CONCAT(LEFT(B1503, SEARCH(" ",B1503, 1)), RIGHT(B1506,LEN(B1506)-FIND(" ",B1506))+1)</f>
        <v>Nisan 6</v>
      </c>
      <c r="C1507" s="15" t="s">
        <v>18</v>
      </c>
      <c r="H1507" s="23" t="str">
        <f>H1506</f>
        <v>2 Profetas/Sequía  374</v>
      </c>
    </row>
    <row r="1508" spans="1:8" x14ac:dyDescent="0.55000000000000004">
      <c r="A1508" s="19" t="str">
        <f t="shared" si="67"/>
        <v>5997 YB</v>
      </c>
      <c r="B1508" s="6" t="str">
        <f>B1507</f>
        <v>Nisan 6</v>
      </c>
      <c r="C1508" s="15" t="s">
        <v>19</v>
      </c>
      <c r="H1508" s="23" t="str">
        <f>H1507</f>
        <v>2 Profetas/Sequía  374</v>
      </c>
    </row>
    <row r="1509" spans="1:8" x14ac:dyDescent="0.55000000000000004">
      <c r="A1509" s="19" t="str">
        <f t="shared" si="67"/>
        <v>5997 YB</v>
      </c>
      <c r="B1509" s="6" t="str">
        <f>B1508</f>
        <v>Nisan 6</v>
      </c>
      <c r="C1509" s="16" t="s">
        <v>20</v>
      </c>
      <c r="H1509" s="23" t="str">
        <f t="shared" si="66"/>
        <v>2 Profetas/Sequía  375</v>
      </c>
    </row>
    <row r="1510" spans="1:8" x14ac:dyDescent="0.55000000000000004">
      <c r="A1510" s="19" t="str">
        <f t="shared" si="67"/>
        <v>5997 YB</v>
      </c>
      <c r="B1510" s="6" t="str">
        <f>B1509</f>
        <v>Nisan 6</v>
      </c>
      <c r="C1510" s="16" t="s">
        <v>26</v>
      </c>
      <c r="H1510" s="23" t="str">
        <f>H1509</f>
        <v>2 Profetas/Sequía  375</v>
      </c>
    </row>
    <row r="1511" spans="1:8" x14ac:dyDescent="0.55000000000000004">
      <c r="A1511" s="19" t="str">
        <f t="shared" si="67"/>
        <v>5997 YB</v>
      </c>
      <c r="B1511" s="6" t="str">
        <f>_xlfn.CONCAT(LEFT(B1507, SEARCH(" ",B1507, 1)), RIGHT(B1510,LEN(B1510)-FIND(" ",B1510))+1)</f>
        <v>Nisan 7</v>
      </c>
      <c r="C1511" s="15" t="s">
        <v>18</v>
      </c>
      <c r="H1511" s="23" t="str">
        <f>H1510</f>
        <v>2 Profetas/Sequía  375</v>
      </c>
    </row>
    <row r="1512" spans="1:8" x14ac:dyDescent="0.55000000000000004">
      <c r="A1512" s="19" t="str">
        <f t="shared" si="67"/>
        <v>5997 YB</v>
      </c>
      <c r="B1512" s="6" t="str">
        <f>B1511</f>
        <v>Nisan 7</v>
      </c>
      <c r="C1512" s="15" t="s">
        <v>19</v>
      </c>
      <c r="H1512" s="23" t="str">
        <f>H1511</f>
        <v>2 Profetas/Sequía  375</v>
      </c>
    </row>
    <row r="1513" spans="1:8" x14ac:dyDescent="0.55000000000000004">
      <c r="A1513" s="19" t="str">
        <f t="shared" si="67"/>
        <v>5997 YB</v>
      </c>
      <c r="B1513" s="6" t="str">
        <f>B1512</f>
        <v>Nisan 7</v>
      </c>
      <c r="C1513" s="16" t="s">
        <v>20</v>
      </c>
      <c r="H1513" s="23" t="str">
        <f t="shared" si="66"/>
        <v>2 Profetas/Sequía  376</v>
      </c>
    </row>
    <row r="1514" spans="1:8" x14ac:dyDescent="0.55000000000000004">
      <c r="A1514" s="19" t="str">
        <f t="shared" si="67"/>
        <v>5997 YB</v>
      </c>
      <c r="B1514" s="6" t="str">
        <f>B1513</f>
        <v>Nisan 7</v>
      </c>
      <c r="C1514" s="16" t="s">
        <v>26</v>
      </c>
      <c r="H1514" s="23" t="str">
        <f>H1513</f>
        <v>2 Profetas/Sequía  376</v>
      </c>
    </row>
    <row r="1515" spans="1:8" x14ac:dyDescent="0.55000000000000004">
      <c r="A1515" s="19" t="str">
        <f t="shared" si="67"/>
        <v>5997 YB</v>
      </c>
      <c r="B1515" s="6" t="str">
        <f>_xlfn.CONCAT(LEFT(B1511, SEARCH(" ",B1511, 1)), RIGHT(B1514,LEN(B1514)-FIND(" ",B1514))+1)</f>
        <v>Nisan 8</v>
      </c>
      <c r="C1515" s="15" t="s">
        <v>18</v>
      </c>
      <c r="H1515" s="23" t="str">
        <f>H1514</f>
        <v>2 Profetas/Sequía  376</v>
      </c>
    </row>
    <row r="1516" spans="1:8" x14ac:dyDescent="0.55000000000000004">
      <c r="A1516" s="19" t="str">
        <f t="shared" si="67"/>
        <v>5997 YB</v>
      </c>
      <c r="B1516" s="6" t="str">
        <f>B1515</f>
        <v>Nisan 8</v>
      </c>
      <c r="C1516" s="15" t="s">
        <v>19</v>
      </c>
      <c r="H1516" s="23" t="str">
        <f>H1515</f>
        <v>2 Profetas/Sequía  376</v>
      </c>
    </row>
    <row r="1517" spans="1:8" x14ac:dyDescent="0.55000000000000004">
      <c r="A1517" s="19" t="str">
        <f t="shared" si="67"/>
        <v>5997 YB</v>
      </c>
      <c r="B1517" s="6" t="str">
        <f>B1516</f>
        <v>Nisan 8</v>
      </c>
      <c r="C1517" s="16" t="s">
        <v>20</v>
      </c>
      <c r="H1517" s="23" t="str">
        <f t="shared" si="66"/>
        <v>2 Profetas/Sequía  377</v>
      </c>
    </row>
    <row r="1518" spans="1:8" x14ac:dyDescent="0.55000000000000004">
      <c r="A1518" s="19" t="str">
        <f t="shared" si="67"/>
        <v>5997 YB</v>
      </c>
      <c r="B1518" s="6" t="str">
        <f>B1517</f>
        <v>Nisan 8</v>
      </c>
      <c r="C1518" s="16" t="s">
        <v>26</v>
      </c>
      <c r="H1518" s="23" t="str">
        <f>H1517</f>
        <v>2 Profetas/Sequía  377</v>
      </c>
    </row>
    <row r="1519" spans="1:8" x14ac:dyDescent="0.55000000000000004">
      <c r="A1519" s="19" t="str">
        <f t="shared" si="67"/>
        <v>5997 YB</v>
      </c>
      <c r="B1519" s="6" t="str">
        <f>_xlfn.CONCAT(LEFT(B1515, SEARCH(" ",B1515, 1)), RIGHT(B1518,LEN(B1518)-FIND(" ",B1518))+1)</f>
        <v>Nisan 9</v>
      </c>
      <c r="C1519" s="15" t="s">
        <v>18</v>
      </c>
      <c r="H1519" s="23" t="str">
        <f>H1518</f>
        <v>2 Profetas/Sequía  377</v>
      </c>
    </row>
    <row r="1520" spans="1:8" x14ac:dyDescent="0.55000000000000004">
      <c r="A1520" s="19" t="str">
        <f t="shared" si="67"/>
        <v>5997 YB</v>
      </c>
      <c r="B1520" s="6" t="str">
        <f>B1519</f>
        <v>Nisan 9</v>
      </c>
      <c r="C1520" s="15" t="s">
        <v>19</v>
      </c>
      <c r="H1520" s="23" t="str">
        <f>H1519</f>
        <v>2 Profetas/Sequía  377</v>
      </c>
    </row>
    <row r="1521" spans="1:8" x14ac:dyDescent="0.55000000000000004">
      <c r="A1521" s="19" t="str">
        <f t="shared" si="67"/>
        <v>5997 YB</v>
      </c>
      <c r="B1521" s="6" t="str">
        <f>B1520</f>
        <v>Nisan 9</v>
      </c>
      <c r="C1521" s="16" t="s">
        <v>20</v>
      </c>
      <c r="H1521" s="23" t="str">
        <f t="shared" si="66"/>
        <v>2 Profetas/Sequía  378</v>
      </c>
    </row>
    <row r="1522" spans="1:8" x14ac:dyDescent="0.55000000000000004">
      <c r="A1522" s="19" t="str">
        <f t="shared" si="67"/>
        <v>5997 YB</v>
      </c>
      <c r="B1522" s="6" t="str">
        <f>B1521</f>
        <v>Nisan 9</v>
      </c>
      <c r="C1522" s="16" t="s">
        <v>26</v>
      </c>
      <c r="H1522" s="23" t="str">
        <f>H1521</f>
        <v>2 Profetas/Sequía  378</v>
      </c>
    </row>
    <row r="1523" spans="1:8" x14ac:dyDescent="0.55000000000000004">
      <c r="A1523" s="19" t="str">
        <f t="shared" si="67"/>
        <v>5997 YB</v>
      </c>
      <c r="B1523" s="6" t="str">
        <f>_xlfn.CONCAT(LEFT(B1519, SEARCH(" ",B1519, 1)), RIGHT(B1522,LEN(B1522)-FIND(" ",B1522))+1)</f>
        <v>Nisan 10</v>
      </c>
      <c r="C1523" s="15" t="s">
        <v>18</v>
      </c>
      <c r="H1523" s="23" t="str">
        <f>H1522</f>
        <v>2 Profetas/Sequía  378</v>
      </c>
    </row>
    <row r="1524" spans="1:8" x14ac:dyDescent="0.55000000000000004">
      <c r="A1524" s="19" t="str">
        <f t="shared" si="67"/>
        <v>5997 YB</v>
      </c>
      <c r="B1524" s="6" t="str">
        <f>B1523</f>
        <v>Nisan 10</v>
      </c>
      <c r="C1524" s="15" t="s">
        <v>19</v>
      </c>
      <c r="H1524" s="23" t="str">
        <f>H1523</f>
        <v>2 Profetas/Sequía  378</v>
      </c>
    </row>
    <row r="1525" spans="1:8" x14ac:dyDescent="0.55000000000000004">
      <c r="A1525" s="19" t="str">
        <f t="shared" si="67"/>
        <v>5997 YB</v>
      </c>
      <c r="B1525" s="6" t="str">
        <f>B1524</f>
        <v>Nisan 10</v>
      </c>
      <c r="C1525" s="16" t="s">
        <v>20</v>
      </c>
      <c r="H1525" s="23" t="str">
        <f t="shared" si="66"/>
        <v>2 Profetas/Sequía  379</v>
      </c>
    </row>
    <row r="1526" spans="1:8" x14ac:dyDescent="0.55000000000000004">
      <c r="A1526" s="19" t="str">
        <f t="shared" si="67"/>
        <v>5997 YB</v>
      </c>
      <c r="B1526" s="6" t="str">
        <f>B1525</f>
        <v>Nisan 10</v>
      </c>
      <c r="C1526" s="16" t="s">
        <v>26</v>
      </c>
      <c r="H1526" s="23" t="str">
        <f>H1525</f>
        <v>2 Profetas/Sequía  379</v>
      </c>
    </row>
    <row r="1527" spans="1:8" x14ac:dyDescent="0.55000000000000004">
      <c r="A1527" s="19" t="str">
        <f t="shared" si="67"/>
        <v>5997 YB</v>
      </c>
      <c r="B1527" s="6" t="str">
        <f>_xlfn.CONCAT(LEFT(B1523, SEARCH(" ",B1523, 1)), RIGHT(B1526,LEN(B1526)-FIND(" ",B1526))+1)</f>
        <v>Nisan 11</v>
      </c>
      <c r="C1527" s="15" t="s">
        <v>18</v>
      </c>
      <c r="H1527" s="23" t="str">
        <f>H1526</f>
        <v>2 Profetas/Sequía  379</v>
      </c>
    </row>
    <row r="1528" spans="1:8" x14ac:dyDescent="0.55000000000000004">
      <c r="A1528" s="19" t="str">
        <f t="shared" si="67"/>
        <v>5997 YB</v>
      </c>
      <c r="B1528" s="6" t="str">
        <f>B1527</f>
        <v>Nisan 11</v>
      </c>
      <c r="C1528" s="15" t="s">
        <v>19</v>
      </c>
      <c r="H1528" s="23" t="str">
        <f>H1527</f>
        <v>2 Profetas/Sequía  379</v>
      </c>
    </row>
    <row r="1529" spans="1:8" x14ac:dyDescent="0.55000000000000004">
      <c r="A1529" s="19" t="str">
        <f t="shared" si="67"/>
        <v>5997 YB</v>
      </c>
      <c r="B1529" s="6" t="str">
        <f>B1528</f>
        <v>Nisan 11</v>
      </c>
      <c r="C1529" s="16" t="s">
        <v>20</v>
      </c>
      <c r="H1529" s="23" t="str">
        <f t="shared" si="66"/>
        <v>2 Profetas/Sequía  380</v>
      </c>
    </row>
    <row r="1530" spans="1:8" x14ac:dyDescent="0.55000000000000004">
      <c r="A1530" s="19" t="str">
        <f t="shared" si="67"/>
        <v>5997 YB</v>
      </c>
      <c r="B1530" s="6" t="str">
        <f>B1529</f>
        <v>Nisan 11</v>
      </c>
      <c r="C1530" s="16" t="s">
        <v>26</v>
      </c>
      <c r="H1530" s="23" t="str">
        <f>H1529</f>
        <v>2 Profetas/Sequía  380</v>
      </c>
    </row>
    <row r="1531" spans="1:8" x14ac:dyDescent="0.55000000000000004">
      <c r="A1531" s="19" t="str">
        <f t="shared" si="67"/>
        <v>5997 YB</v>
      </c>
      <c r="B1531" s="6" t="str">
        <f>_xlfn.CONCAT(LEFT(B1527, SEARCH(" ",B1527, 1)), RIGHT(B1530,LEN(B1530)-FIND(" ",B1530))+1)</f>
        <v>Nisan 12</v>
      </c>
      <c r="C1531" s="15" t="s">
        <v>18</v>
      </c>
      <c r="H1531" s="23" t="str">
        <f>H1530</f>
        <v>2 Profetas/Sequía  380</v>
      </c>
    </row>
    <row r="1532" spans="1:8" x14ac:dyDescent="0.55000000000000004">
      <c r="A1532" s="19" t="str">
        <f t="shared" si="67"/>
        <v>5997 YB</v>
      </c>
      <c r="B1532" s="6" t="str">
        <f>B1531</f>
        <v>Nisan 12</v>
      </c>
      <c r="C1532" s="15" t="s">
        <v>19</v>
      </c>
      <c r="H1532" s="23" t="str">
        <f>H1531</f>
        <v>2 Profetas/Sequía  380</v>
      </c>
    </row>
    <row r="1533" spans="1:8" x14ac:dyDescent="0.55000000000000004">
      <c r="A1533" s="19" t="str">
        <f t="shared" si="67"/>
        <v>5997 YB</v>
      </c>
      <c r="B1533" s="6" t="str">
        <f>B1532</f>
        <v>Nisan 12</v>
      </c>
      <c r="C1533" s="16" t="s">
        <v>20</v>
      </c>
      <c r="H1533" s="23" t="str">
        <f t="shared" si="66"/>
        <v>2 Profetas/Sequía  381</v>
      </c>
    </row>
    <row r="1534" spans="1:8" x14ac:dyDescent="0.55000000000000004">
      <c r="A1534" s="19" t="str">
        <f t="shared" si="67"/>
        <v>5997 YB</v>
      </c>
      <c r="B1534" s="6" t="str">
        <f>B1533</f>
        <v>Nisan 12</v>
      </c>
      <c r="C1534" s="16" t="s">
        <v>26</v>
      </c>
      <c r="H1534" s="23" t="str">
        <f>H1533</f>
        <v>2 Profetas/Sequía  381</v>
      </c>
    </row>
    <row r="1535" spans="1:8" x14ac:dyDescent="0.55000000000000004">
      <c r="A1535" s="19" t="str">
        <f t="shared" si="67"/>
        <v>5997 YB</v>
      </c>
      <c r="B1535" s="6" t="str">
        <f>_xlfn.CONCAT(LEFT(B1531, SEARCH(" ",B1531, 1)), RIGHT(B1534,LEN(B1534)-FIND(" ",B1534))+1)</f>
        <v>Nisan 13</v>
      </c>
      <c r="C1535" s="15" t="s">
        <v>18</v>
      </c>
      <c r="H1535" s="23" t="str">
        <f>H1534</f>
        <v>2 Profetas/Sequía  381</v>
      </c>
    </row>
    <row r="1536" spans="1:8" x14ac:dyDescent="0.55000000000000004">
      <c r="A1536" s="19" t="str">
        <f t="shared" si="67"/>
        <v>5997 YB</v>
      </c>
      <c r="B1536" s="6" t="str">
        <f>B1535</f>
        <v>Nisan 13</v>
      </c>
      <c r="C1536" s="15" t="s">
        <v>19</v>
      </c>
      <c r="H1536" s="23" t="str">
        <f>H1535</f>
        <v>2 Profetas/Sequía  381</v>
      </c>
    </row>
    <row r="1537" spans="1:8" x14ac:dyDescent="0.55000000000000004">
      <c r="A1537" s="19" t="str">
        <f t="shared" si="67"/>
        <v>5997 YB</v>
      </c>
      <c r="B1537" s="6" t="str">
        <f>B1536</f>
        <v>Nisan 13</v>
      </c>
      <c r="C1537" s="16" t="s">
        <v>20</v>
      </c>
      <c r="H1537" s="23" t="str">
        <f t="shared" ref="H1537:H1573" si="68">CONCATENATE(LEFT(H1536, SEARCH(" ", H1536, 10)), " ", RIGHT(H1536,LEN(H1536)-FIND(" ",H1536, 10))+1)</f>
        <v>2 Profetas/Sequía  382</v>
      </c>
    </row>
    <row r="1538" spans="1:8" x14ac:dyDescent="0.55000000000000004">
      <c r="A1538" s="19" t="str">
        <f t="shared" si="67"/>
        <v>5997 YB</v>
      </c>
      <c r="B1538" s="6" t="str">
        <f>B1537</f>
        <v>Nisan 13</v>
      </c>
      <c r="C1538" s="16" t="s">
        <v>26</v>
      </c>
      <c r="H1538" s="23" t="str">
        <f>H1537</f>
        <v>2 Profetas/Sequía  382</v>
      </c>
    </row>
    <row r="1539" spans="1:8" x14ac:dyDescent="0.55000000000000004">
      <c r="A1539" s="19" t="str">
        <f t="shared" si="67"/>
        <v>5997 YB</v>
      </c>
      <c r="B1539" s="6" t="str">
        <f>_xlfn.CONCAT(LEFT(B1535, SEARCH(" ",B1535, 1)), RIGHT(B1538,LEN(B1538)-FIND(" ",B1538))+1)</f>
        <v>Nisan 14</v>
      </c>
      <c r="C1539" s="15" t="s">
        <v>18</v>
      </c>
      <c r="H1539" s="23" t="str">
        <f>H1538</f>
        <v>2 Profetas/Sequía  382</v>
      </c>
    </row>
    <row r="1540" spans="1:8" x14ac:dyDescent="0.55000000000000004">
      <c r="A1540" s="19" t="str">
        <f t="shared" si="67"/>
        <v>5997 YB</v>
      </c>
      <c r="B1540" s="6" t="str">
        <f>B1539</f>
        <v>Nisan 14</v>
      </c>
      <c r="C1540" s="15" t="s">
        <v>19</v>
      </c>
      <c r="H1540" s="23" t="str">
        <f>H1539</f>
        <v>2 Profetas/Sequía  382</v>
      </c>
    </row>
    <row r="1541" spans="1:8" x14ac:dyDescent="0.55000000000000004">
      <c r="A1541" s="19" t="str">
        <f t="shared" si="67"/>
        <v>5997 YB</v>
      </c>
      <c r="B1541" s="6" t="str">
        <f>B1540</f>
        <v>Nisan 14</v>
      </c>
      <c r="C1541" s="16" t="s">
        <v>20</v>
      </c>
      <c r="H1541" s="23" t="str">
        <f t="shared" si="68"/>
        <v>2 Profetas/Sequía  383</v>
      </c>
    </row>
    <row r="1542" spans="1:8" x14ac:dyDescent="0.55000000000000004">
      <c r="A1542" s="19" t="str">
        <f t="shared" si="67"/>
        <v>5997 YB</v>
      </c>
      <c r="B1542" s="6" t="str">
        <f>B1541</f>
        <v>Nisan 14</v>
      </c>
      <c r="C1542" s="16" t="s">
        <v>26</v>
      </c>
      <c r="H1542" s="23" t="str">
        <f>H1541</f>
        <v>2 Profetas/Sequía  383</v>
      </c>
    </row>
    <row r="1543" spans="1:8" x14ac:dyDescent="0.55000000000000004">
      <c r="A1543" s="19" t="str">
        <f t="shared" si="67"/>
        <v>5997 YB</v>
      </c>
      <c r="B1543" s="6" t="str">
        <f>_xlfn.CONCAT(LEFT(B1539, SEARCH(" ",B1539, 1)), RIGHT(B1542,LEN(B1542)-FIND(" ",B1542))+1)</f>
        <v>Nisan 15</v>
      </c>
      <c r="C1543" s="15" t="s">
        <v>18</v>
      </c>
      <c r="H1543" s="23" t="str">
        <f>H1542</f>
        <v>2 Profetas/Sequía  383</v>
      </c>
    </row>
    <row r="1544" spans="1:8" x14ac:dyDescent="0.55000000000000004">
      <c r="A1544" s="19" t="str">
        <f t="shared" si="67"/>
        <v>5997 YB</v>
      </c>
      <c r="B1544" s="6" t="str">
        <f>B1543</f>
        <v>Nisan 15</v>
      </c>
      <c r="C1544" s="15" t="s">
        <v>19</v>
      </c>
      <c r="H1544" s="23" t="str">
        <f>H1543</f>
        <v>2 Profetas/Sequía  383</v>
      </c>
    </row>
    <row r="1545" spans="1:8" x14ac:dyDescent="0.55000000000000004">
      <c r="A1545" s="19" t="str">
        <f t="shared" si="67"/>
        <v>5997 YB</v>
      </c>
      <c r="B1545" s="6" t="str">
        <f>B1544</f>
        <v>Nisan 15</v>
      </c>
      <c r="C1545" s="16" t="s">
        <v>20</v>
      </c>
      <c r="H1545" s="23" t="str">
        <f t="shared" si="68"/>
        <v>2 Profetas/Sequía  384</v>
      </c>
    </row>
    <row r="1546" spans="1:8" x14ac:dyDescent="0.55000000000000004">
      <c r="A1546" s="19" t="str">
        <f t="shared" si="67"/>
        <v>5997 YB</v>
      </c>
      <c r="B1546" s="6" t="str">
        <f>B1545</f>
        <v>Nisan 15</v>
      </c>
      <c r="C1546" s="16" t="s">
        <v>26</v>
      </c>
      <c r="H1546" s="23" t="str">
        <f>H1545</f>
        <v>2 Profetas/Sequía  384</v>
      </c>
    </row>
    <row r="1547" spans="1:8" x14ac:dyDescent="0.55000000000000004">
      <c r="A1547" s="19" t="str">
        <f t="shared" si="67"/>
        <v>5997 YB</v>
      </c>
      <c r="B1547" s="6" t="str">
        <f>_xlfn.CONCAT(LEFT(B1543, SEARCH(" ",B1543, 1)), RIGHT(B1546,LEN(B1546)-FIND(" ",B1546))+1)</f>
        <v>Nisan 16</v>
      </c>
      <c r="C1547" s="15" t="s">
        <v>18</v>
      </c>
      <c r="H1547" s="23" t="str">
        <f>H1546</f>
        <v>2 Profetas/Sequía  384</v>
      </c>
    </row>
    <row r="1548" spans="1:8" x14ac:dyDescent="0.55000000000000004">
      <c r="A1548" s="19" t="str">
        <f t="shared" si="67"/>
        <v>5997 YB</v>
      </c>
      <c r="B1548" s="6" t="str">
        <f>B1547</f>
        <v>Nisan 16</v>
      </c>
      <c r="C1548" s="15" t="s">
        <v>19</v>
      </c>
      <c r="H1548" s="23" t="str">
        <f>H1547</f>
        <v>2 Profetas/Sequía  384</v>
      </c>
    </row>
    <row r="1549" spans="1:8" x14ac:dyDescent="0.55000000000000004">
      <c r="A1549" s="19" t="str">
        <f t="shared" si="67"/>
        <v>5997 YB</v>
      </c>
      <c r="B1549" s="6" t="str">
        <f>B1548</f>
        <v>Nisan 16</v>
      </c>
      <c r="C1549" s="16" t="s">
        <v>20</v>
      </c>
      <c r="H1549" s="23" t="str">
        <f t="shared" si="68"/>
        <v>2 Profetas/Sequía  385</v>
      </c>
    </row>
    <row r="1550" spans="1:8" x14ac:dyDescent="0.55000000000000004">
      <c r="A1550" s="19" t="str">
        <f t="shared" si="67"/>
        <v>5997 YB</v>
      </c>
      <c r="B1550" s="6" t="str">
        <f>B1549</f>
        <v>Nisan 16</v>
      </c>
      <c r="C1550" s="16" t="s">
        <v>26</v>
      </c>
      <c r="H1550" s="23" t="str">
        <f>H1549</f>
        <v>2 Profetas/Sequía  385</v>
      </c>
    </row>
    <row r="1551" spans="1:8" x14ac:dyDescent="0.55000000000000004">
      <c r="A1551" s="19" t="str">
        <f t="shared" si="67"/>
        <v>5997 YB</v>
      </c>
      <c r="B1551" s="6" t="str">
        <f>_xlfn.CONCAT(LEFT(B1547, SEARCH(" ",B1547, 1)), RIGHT(B1550,LEN(B1550)-FIND(" ",B1550))+1)</f>
        <v>Nisan 17</v>
      </c>
      <c r="C1551" s="15" t="s">
        <v>18</v>
      </c>
      <c r="H1551" s="23" t="str">
        <f>H1550</f>
        <v>2 Profetas/Sequía  385</v>
      </c>
    </row>
    <row r="1552" spans="1:8" x14ac:dyDescent="0.55000000000000004">
      <c r="A1552" s="19" t="str">
        <f t="shared" si="67"/>
        <v>5997 YB</v>
      </c>
      <c r="B1552" s="6" t="str">
        <f>B1551</f>
        <v>Nisan 17</v>
      </c>
      <c r="C1552" s="15" t="s">
        <v>19</v>
      </c>
      <c r="H1552" s="23" t="str">
        <f>H1551</f>
        <v>2 Profetas/Sequía  385</v>
      </c>
    </row>
    <row r="1553" spans="1:8" x14ac:dyDescent="0.55000000000000004">
      <c r="A1553" s="19" t="str">
        <f t="shared" si="67"/>
        <v>5997 YB</v>
      </c>
      <c r="B1553" s="6" t="str">
        <f>B1552</f>
        <v>Nisan 17</v>
      </c>
      <c r="C1553" s="16" t="s">
        <v>20</v>
      </c>
      <c r="H1553" s="23" t="str">
        <f t="shared" si="68"/>
        <v>2 Profetas/Sequía  386</v>
      </c>
    </row>
    <row r="1554" spans="1:8" x14ac:dyDescent="0.55000000000000004">
      <c r="A1554" s="19" t="str">
        <f t="shared" si="67"/>
        <v>5997 YB</v>
      </c>
      <c r="B1554" s="6" t="str">
        <f>B1553</f>
        <v>Nisan 17</v>
      </c>
      <c r="C1554" s="16" t="s">
        <v>26</v>
      </c>
      <c r="H1554" s="23" t="str">
        <f>H1553</f>
        <v>2 Profetas/Sequía  386</v>
      </c>
    </row>
    <row r="1555" spans="1:8" x14ac:dyDescent="0.55000000000000004">
      <c r="A1555" s="19" t="str">
        <f t="shared" si="67"/>
        <v>5997 YB</v>
      </c>
      <c r="B1555" s="6" t="str">
        <f>_xlfn.CONCAT(LEFT(B1551, SEARCH(" ",B1551, 1)), RIGHT(B1554,LEN(B1554)-FIND(" ",B1554))+1)</f>
        <v>Nisan 18</v>
      </c>
      <c r="C1555" s="15" t="s">
        <v>18</v>
      </c>
      <c r="H1555" s="23" t="str">
        <f>H1554</f>
        <v>2 Profetas/Sequía  386</v>
      </c>
    </row>
    <row r="1556" spans="1:8" x14ac:dyDescent="0.55000000000000004">
      <c r="A1556" s="19" t="str">
        <f t="shared" si="67"/>
        <v>5997 YB</v>
      </c>
      <c r="B1556" s="6" t="str">
        <f>B1555</f>
        <v>Nisan 18</v>
      </c>
      <c r="C1556" s="15" t="s">
        <v>19</v>
      </c>
      <c r="H1556" s="23" t="str">
        <f>H1555</f>
        <v>2 Profetas/Sequía  386</v>
      </c>
    </row>
    <row r="1557" spans="1:8" x14ac:dyDescent="0.55000000000000004">
      <c r="A1557" s="19" t="str">
        <f t="shared" si="67"/>
        <v>5997 YB</v>
      </c>
      <c r="B1557" s="6" t="str">
        <f>B1556</f>
        <v>Nisan 18</v>
      </c>
      <c r="C1557" s="16" t="s">
        <v>20</v>
      </c>
      <c r="H1557" s="23" t="str">
        <f t="shared" si="68"/>
        <v>2 Profetas/Sequía  387</v>
      </c>
    </row>
    <row r="1558" spans="1:8" x14ac:dyDescent="0.55000000000000004">
      <c r="A1558" s="19" t="str">
        <f t="shared" si="67"/>
        <v>5997 YB</v>
      </c>
      <c r="B1558" s="6" t="str">
        <f>B1557</f>
        <v>Nisan 18</v>
      </c>
      <c r="C1558" s="16" t="s">
        <v>26</v>
      </c>
      <c r="H1558" s="23" t="str">
        <f>H1557</f>
        <v>2 Profetas/Sequía  387</v>
      </c>
    </row>
    <row r="1559" spans="1:8" x14ac:dyDescent="0.55000000000000004">
      <c r="A1559" s="19" t="str">
        <f t="shared" si="67"/>
        <v>5997 YB</v>
      </c>
      <c r="B1559" s="6" t="str">
        <f>_xlfn.CONCAT(LEFT(B1555, SEARCH(" ",B1555, 1)), RIGHT(B1558,LEN(B1558)-FIND(" ",B1558))+1)</f>
        <v>Nisan 19</v>
      </c>
      <c r="C1559" s="15" t="s">
        <v>18</v>
      </c>
      <c r="H1559" s="23" t="str">
        <f>H1558</f>
        <v>2 Profetas/Sequía  387</v>
      </c>
    </row>
    <row r="1560" spans="1:8" x14ac:dyDescent="0.55000000000000004">
      <c r="A1560" s="19" t="str">
        <f t="shared" si="67"/>
        <v>5997 YB</v>
      </c>
      <c r="B1560" s="6" t="str">
        <f>B1559</f>
        <v>Nisan 19</v>
      </c>
      <c r="C1560" s="15" t="s">
        <v>19</v>
      </c>
      <c r="H1560" s="23" t="str">
        <f>H1559</f>
        <v>2 Profetas/Sequía  387</v>
      </c>
    </row>
    <row r="1561" spans="1:8" x14ac:dyDescent="0.55000000000000004">
      <c r="A1561" s="19" t="str">
        <f t="shared" si="67"/>
        <v>5997 YB</v>
      </c>
      <c r="B1561" s="6" t="str">
        <f>B1560</f>
        <v>Nisan 19</v>
      </c>
      <c r="C1561" s="16" t="s">
        <v>20</v>
      </c>
      <c r="H1561" s="23" t="str">
        <f t="shared" si="68"/>
        <v>2 Profetas/Sequía  388</v>
      </c>
    </row>
    <row r="1562" spans="1:8" x14ac:dyDescent="0.55000000000000004">
      <c r="A1562" s="19" t="str">
        <f t="shared" si="67"/>
        <v>5997 YB</v>
      </c>
      <c r="B1562" s="6" t="str">
        <f>B1561</f>
        <v>Nisan 19</v>
      </c>
      <c r="C1562" s="16" t="s">
        <v>26</v>
      </c>
      <c r="H1562" s="23" t="str">
        <f>H1561</f>
        <v>2 Profetas/Sequía  388</v>
      </c>
    </row>
    <row r="1563" spans="1:8" x14ac:dyDescent="0.55000000000000004">
      <c r="A1563" s="19" t="str">
        <f t="shared" si="67"/>
        <v>5997 YB</v>
      </c>
      <c r="B1563" s="6" t="str">
        <f>_xlfn.CONCAT(LEFT(B1559, SEARCH(" ",B1559, 1)), RIGHT(B1562,LEN(B1562)-FIND(" ",B1562))+1)</f>
        <v>Nisan 20</v>
      </c>
      <c r="C1563" s="15" t="s">
        <v>18</v>
      </c>
      <c r="H1563" s="23" t="str">
        <f>H1562</f>
        <v>2 Profetas/Sequía  388</v>
      </c>
    </row>
    <row r="1564" spans="1:8" x14ac:dyDescent="0.55000000000000004">
      <c r="A1564" s="19" t="str">
        <f t="shared" si="67"/>
        <v>5997 YB</v>
      </c>
      <c r="B1564" s="6" t="str">
        <f>B1563</f>
        <v>Nisan 20</v>
      </c>
      <c r="C1564" s="15" t="s">
        <v>19</v>
      </c>
      <c r="H1564" s="23" t="str">
        <f>H1563</f>
        <v>2 Profetas/Sequía  388</v>
      </c>
    </row>
    <row r="1565" spans="1:8" x14ac:dyDescent="0.55000000000000004">
      <c r="A1565" s="19" t="str">
        <f t="shared" si="67"/>
        <v>5997 YB</v>
      </c>
      <c r="B1565" s="6" t="str">
        <f>B1564</f>
        <v>Nisan 20</v>
      </c>
      <c r="C1565" s="16" t="s">
        <v>20</v>
      </c>
      <c r="H1565" s="23" t="str">
        <f t="shared" si="68"/>
        <v>2 Profetas/Sequía  389</v>
      </c>
    </row>
    <row r="1566" spans="1:8" x14ac:dyDescent="0.55000000000000004">
      <c r="A1566" s="19" t="str">
        <f t="shared" si="67"/>
        <v>5997 YB</v>
      </c>
      <c r="B1566" s="6" t="str">
        <f>B1565</f>
        <v>Nisan 20</v>
      </c>
      <c r="C1566" s="16" t="s">
        <v>26</v>
      </c>
      <c r="H1566" s="23" t="str">
        <f>H1565</f>
        <v>2 Profetas/Sequía  389</v>
      </c>
    </row>
    <row r="1567" spans="1:8" x14ac:dyDescent="0.55000000000000004">
      <c r="A1567" s="19" t="str">
        <f t="shared" si="67"/>
        <v>5997 YB</v>
      </c>
      <c r="B1567" s="6" t="str">
        <f>_xlfn.CONCAT(LEFT(B1563, SEARCH(" ",B1563, 1)), RIGHT(B1566,LEN(B1566)-FIND(" ",B1566))+1)</f>
        <v>Nisan 21</v>
      </c>
      <c r="C1567" s="15" t="s">
        <v>18</v>
      </c>
      <c r="H1567" s="23" t="str">
        <f>H1566</f>
        <v>2 Profetas/Sequía  389</v>
      </c>
    </row>
    <row r="1568" spans="1:8" x14ac:dyDescent="0.55000000000000004">
      <c r="A1568" s="19" t="str">
        <f t="shared" ref="A1568:A1602" si="69">A1567</f>
        <v>5997 YB</v>
      </c>
      <c r="B1568" s="6" t="str">
        <f>B1567</f>
        <v>Nisan 21</v>
      </c>
      <c r="C1568" s="15" t="s">
        <v>19</v>
      </c>
      <c r="H1568" s="23" t="str">
        <f>H1567</f>
        <v>2 Profetas/Sequía  389</v>
      </c>
    </row>
    <row r="1569" spans="1:8" x14ac:dyDescent="0.55000000000000004">
      <c r="A1569" s="19" t="str">
        <f t="shared" si="69"/>
        <v>5997 YB</v>
      </c>
      <c r="B1569" s="6" t="str">
        <f>B1568</f>
        <v>Nisan 21</v>
      </c>
      <c r="C1569" s="16" t="s">
        <v>20</v>
      </c>
      <c r="H1569" s="23" t="str">
        <f t="shared" si="68"/>
        <v>2 Profetas/Sequía  390</v>
      </c>
    </row>
    <row r="1570" spans="1:8" x14ac:dyDescent="0.55000000000000004">
      <c r="A1570" s="19" t="str">
        <f t="shared" si="69"/>
        <v>5997 YB</v>
      </c>
      <c r="B1570" s="6" t="str">
        <f>B1569</f>
        <v>Nisan 21</v>
      </c>
      <c r="C1570" s="16" t="s">
        <v>26</v>
      </c>
      <c r="H1570" s="23" t="str">
        <f>H1569</f>
        <v>2 Profetas/Sequía  390</v>
      </c>
    </row>
    <row r="1571" spans="1:8" x14ac:dyDescent="0.55000000000000004">
      <c r="A1571" s="19" t="str">
        <f t="shared" si="69"/>
        <v>5997 YB</v>
      </c>
      <c r="B1571" s="6" t="str">
        <f>_xlfn.CONCAT(LEFT(B1567, SEARCH(" ",B1567, 1)), RIGHT(B1570,LEN(B1570)-FIND(" ",B1570))+1)</f>
        <v>Nisan 22</v>
      </c>
      <c r="C1571" s="15" t="s">
        <v>18</v>
      </c>
      <c r="H1571" s="23" t="str">
        <f>H1570</f>
        <v>2 Profetas/Sequía  390</v>
      </c>
    </row>
    <row r="1572" spans="1:8" x14ac:dyDescent="0.55000000000000004">
      <c r="A1572" s="19" t="str">
        <f t="shared" si="69"/>
        <v>5997 YB</v>
      </c>
      <c r="B1572" s="6" t="str">
        <f>B1571</f>
        <v>Nisan 22</v>
      </c>
      <c r="C1572" s="15" t="s">
        <v>19</v>
      </c>
      <c r="H1572" s="23" t="str">
        <f>H1571</f>
        <v>2 Profetas/Sequía  390</v>
      </c>
    </row>
    <row r="1573" spans="1:8" x14ac:dyDescent="0.55000000000000004">
      <c r="A1573" s="19" t="str">
        <f t="shared" si="69"/>
        <v>5997 YB</v>
      </c>
      <c r="B1573" s="6" t="str">
        <f>B1572</f>
        <v>Nisan 22</v>
      </c>
      <c r="C1573" s="16" t="s">
        <v>20</v>
      </c>
      <c r="H1573" s="23" t="str">
        <f t="shared" si="68"/>
        <v>2 Profetas/Sequía  391</v>
      </c>
    </row>
    <row r="1574" spans="1:8" x14ac:dyDescent="0.55000000000000004">
      <c r="A1574" s="19" t="str">
        <f t="shared" si="69"/>
        <v>5997 YB</v>
      </c>
      <c r="B1574" s="6" t="str">
        <f>B1573</f>
        <v>Nisan 22</v>
      </c>
      <c r="C1574" s="16" t="s">
        <v>26</v>
      </c>
      <c r="H1574" s="23" t="str">
        <f>H1573</f>
        <v>2 Profetas/Sequía  391</v>
      </c>
    </row>
    <row r="1575" spans="1:8" x14ac:dyDescent="0.55000000000000004">
      <c r="A1575" s="19" t="str">
        <f t="shared" si="69"/>
        <v>5997 YB</v>
      </c>
      <c r="B1575" s="6" t="str">
        <f>_xlfn.CONCAT(LEFT(B1571, SEARCH(" ",B1571, 1)), RIGHT(B1574,LEN(B1574)-FIND(" ",B1574))+1)</f>
        <v>Nisan 23</v>
      </c>
      <c r="C1575" s="15" t="s">
        <v>18</v>
      </c>
      <c r="H1575" s="23" t="str">
        <f>H1574</f>
        <v>2 Profetas/Sequía  391</v>
      </c>
    </row>
    <row r="1576" spans="1:8" x14ac:dyDescent="0.55000000000000004">
      <c r="A1576" s="19" t="str">
        <f t="shared" si="69"/>
        <v>5997 YB</v>
      </c>
      <c r="B1576" s="6" t="str">
        <f>B1575</f>
        <v>Nisan 23</v>
      </c>
      <c r="C1576" s="15" t="s">
        <v>19</v>
      </c>
      <c r="H1576" s="23" t="str">
        <f>H1575</f>
        <v>2 Profetas/Sequía  391</v>
      </c>
    </row>
    <row r="1577" spans="1:8" x14ac:dyDescent="0.55000000000000004">
      <c r="A1577" s="19" t="str">
        <f t="shared" si="69"/>
        <v>5997 YB</v>
      </c>
      <c r="B1577" s="6" t="str">
        <f>B1576</f>
        <v>Nisan 23</v>
      </c>
      <c r="C1577" s="16" t="s">
        <v>20</v>
      </c>
      <c r="H1577" s="23" t="str">
        <f t="shared" ref="H1577:H1613" si="70">CONCATENATE(LEFT(H1576, SEARCH(" ", H1576, 10)), " ", RIGHT(H1576,LEN(H1576)-FIND(" ",H1576, 10))+1)</f>
        <v>2 Profetas/Sequía  392</v>
      </c>
    </row>
    <row r="1578" spans="1:8" x14ac:dyDescent="0.55000000000000004">
      <c r="A1578" s="19" t="str">
        <f t="shared" si="69"/>
        <v>5997 YB</v>
      </c>
      <c r="B1578" s="6" t="str">
        <f>B1577</f>
        <v>Nisan 23</v>
      </c>
      <c r="C1578" s="16" t="s">
        <v>26</v>
      </c>
      <c r="H1578" s="23" t="str">
        <f>H1577</f>
        <v>2 Profetas/Sequía  392</v>
      </c>
    </row>
    <row r="1579" spans="1:8" x14ac:dyDescent="0.55000000000000004">
      <c r="A1579" s="19" t="str">
        <f t="shared" si="69"/>
        <v>5997 YB</v>
      </c>
      <c r="B1579" s="6" t="str">
        <f>_xlfn.CONCAT(LEFT(B1575, SEARCH(" ",B1575, 1)), RIGHT(B1578,LEN(B1578)-FIND(" ",B1578))+1)</f>
        <v>Nisan 24</v>
      </c>
      <c r="C1579" s="15" t="s">
        <v>18</v>
      </c>
      <c r="H1579" s="23" t="str">
        <f>H1578</f>
        <v>2 Profetas/Sequía  392</v>
      </c>
    </row>
    <row r="1580" spans="1:8" x14ac:dyDescent="0.55000000000000004">
      <c r="A1580" s="19" t="str">
        <f t="shared" si="69"/>
        <v>5997 YB</v>
      </c>
      <c r="B1580" s="6" t="str">
        <f>B1579</f>
        <v>Nisan 24</v>
      </c>
      <c r="C1580" s="15" t="s">
        <v>19</v>
      </c>
      <c r="H1580" s="23" t="str">
        <f>H1579</f>
        <v>2 Profetas/Sequía  392</v>
      </c>
    </row>
    <row r="1581" spans="1:8" x14ac:dyDescent="0.55000000000000004">
      <c r="A1581" s="19" t="str">
        <f t="shared" si="69"/>
        <v>5997 YB</v>
      </c>
      <c r="B1581" s="6" t="str">
        <f>B1580</f>
        <v>Nisan 24</v>
      </c>
      <c r="C1581" s="16" t="s">
        <v>20</v>
      </c>
      <c r="H1581" s="23" t="str">
        <f t="shared" si="70"/>
        <v>2 Profetas/Sequía  393</v>
      </c>
    </row>
    <row r="1582" spans="1:8" x14ac:dyDescent="0.55000000000000004">
      <c r="A1582" s="19" t="str">
        <f t="shared" si="69"/>
        <v>5997 YB</v>
      </c>
      <c r="B1582" s="6" t="str">
        <f>B1581</f>
        <v>Nisan 24</v>
      </c>
      <c r="C1582" s="16" t="s">
        <v>26</v>
      </c>
      <c r="H1582" s="23" t="str">
        <f>H1581</f>
        <v>2 Profetas/Sequía  393</v>
      </c>
    </row>
    <row r="1583" spans="1:8" x14ac:dyDescent="0.55000000000000004">
      <c r="A1583" s="19" t="str">
        <f t="shared" si="69"/>
        <v>5997 YB</v>
      </c>
      <c r="B1583" s="6" t="str">
        <f>_xlfn.CONCAT(LEFT(B1579, SEARCH(" ",B1579, 1)), RIGHT(B1582,LEN(B1582)-FIND(" ",B1582))+1)</f>
        <v>Nisan 25</v>
      </c>
      <c r="C1583" s="15" t="s">
        <v>18</v>
      </c>
      <c r="H1583" s="23" t="str">
        <f>H1582</f>
        <v>2 Profetas/Sequía  393</v>
      </c>
    </row>
    <row r="1584" spans="1:8" x14ac:dyDescent="0.55000000000000004">
      <c r="A1584" s="19" t="str">
        <f t="shared" si="69"/>
        <v>5997 YB</v>
      </c>
      <c r="B1584" s="6" t="str">
        <f>B1583</f>
        <v>Nisan 25</v>
      </c>
      <c r="C1584" s="15" t="s">
        <v>19</v>
      </c>
      <c r="H1584" s="23" t="str">
        <f>H1583</f>
        <v>2 Profetas/Sequía  393</v>
      </c>
    </row>
    <row r="1585" spans="1:8" x14ac:dyDescent="0.55000000000000004">
      <c r="A1585" s="19" t="str">
        <f t="shared" si="69"/>
        <v>5997 YB</v>
      </c>
      <c r="B1585" s="6" t="str">
        <f>B1584</f>
        <v>Nisan 25</v>
      </c>
      <c r="C1585" s="16" t="s">
        <v>20</v>
      </c>
      <c r="H1585" s="23" t="str">
        <f t="shared" si="70"/>
        <v>2 Profetas/Sequía  394</v>
      </c>
    </row>
    <row r="1586" spans="1:8" x14ac:dyDescent="0.55000000000000004">
      <c r="A1586" s="19" t="str">
        <f t="shared" si="69"/>
        <v>5997 YB</v>
      </c>
      <c r="B1586" s="6" t="str">
        <f>B1585</f>
        <v>Nisan 25</v>
      </c>
      <c r="C1586" s="16" t="s">
        <v>26</v>
      </c>
      <c r="H1586" s="23" t="str">
        <f>H1585</f>
        <v>2 Profetas/Sequía  394</v>
      </c>
    </row>
    <row r="1587" spans="1:8" x14ac:dyDescent="0.55000000000000004">
      <c r="A1587" s="19" t="str">
        <f t="shared" si="69"/>
        <v>5997 YB</v>
      </c>
      <c r="B1587" s="6" t="str">
        <f>_xlfn.CONCAT(LEFT(B1583, SEARCH(" ",B1583, 1)), RIGHT(B1586,LEN(B1586)-FIND(" ",B1586))+1)</f>
        <v>Nisan 26</v>
      </c>
      <c r="C1587" s="15" t="s">
        <v>18</v>
      </c>
      <c r="H1587" s="23" t="str">
        <f>H1586</f>
        <v>2 Profetas/Sequía  394</v>
      </c>
    </row>
    <row r="1588" spans="1:8" x14ac:dyDescent="0.55000000000000004">
      <c r="A1588" s="19" t="str">
        <f t="shared" si="69"/>
        <v>5997 YB</v>
      </c>
      <c r="B1588" s="6" t="str">
        <f>B1587</f>
        <v>Nisan 26</v>
      </c>
      <c r="C1588" s="15" t="s">
        <v>19</v>
      </c>
      <c r="H1588" s="23" t="str">
        <f>H1587</f>
        <v>2 Profetas/Sequía  394</v>
      </c>
    </row>
    <row r="1589" spans="1:8" x14ac:dyDescent="0.55000000000000004">
      <c r="A1589" s="19" t="str">
        <f t="shared" si="69"/>
        <v>5997 YB</v>
      </c>
      <c r="B1589" s="6" t="str">
        <f>B1588</f>
        <v>Nisan 26</v>
      </c>
      <c r="C1589" s="16" t="s">
        <v>20</v>
      </c>
      <c r="H1589" s="23" t="str">
        <f t="shared" si="70"/>
        <v>2 Profetas/Sequía  395</v>
      </c>
    </row>
    <row r="1590" spans="1:8" x14ac:dyDescent="0.55000000000000004">
      <c r="A1590" s="19" t="str">
        <f t="shared" si="69"/>
        <v>5997 YB</v>
      </c>
      <c r="B1590" s="6" t="str">
        <f>B1589</f>
        <v>Nisan 26</v>
      </c>
      <c r="C1590" s="16" t="s">
        <v>26</v>
      </c>
      <c r="H1590" s="23" t="str">
        <f>H1589</f>
        <v>2 Profetas/Sequía  395</v>
      </c>
    </row>
    <row r="1591" spans="1:8" x14ac:dyDescent="0.55000000000000004">
      <c r="A1591" s="19" t="str">
        <f t="shared" si="69"/>
        <v>5997 YB</v>
      </c>
      <c r="B1591" s="6" t="str">
        <f>_xlfn.CONCAT(LEFT(B1587, SEARCH(" ",B1587, 1)), RIGHT(B1590,LEN(B1590)-FIND(" ",B1590))+1)</f>
        <v>Nisan 27</v>
      </c>
      <c r="C1591" s="15" t="s">
        <v>18</v>
      </c>
      <c r="H1591" s="23" t="str">
        <f>H1590</f>
        <v>2 Profetas/Sequía  395</v>
      </c>
    </row>
    <row r="1592" spans="1:8" x14ac:dyDescent="0.55000000000000004">
      <c r="A1592" s="19" t="str">
        <f t="shared" si="69"/>
        <v>5997 YB</v>
      </c>
      <c r="B1592" s="6" t="str">
        <f>B1591</f>
        <v>Nisan 27</v>
      </c>
      <c r="C1592" s="15" t="s">
        <v>19</v>
      </c>
      <c r="H1592" s="23" t="str">
        <f>H1591</f>
        <v>2 Profetas/Sequía  395</v>
      </c>
    </row>
    <row r="1593" spans="1:8" x14ac:dyDescent="0.55000000000000004">
      <c r="A1593" s="19" t="str">
        <f t="shared" si="69"/>
        <v>5997 YB</v>
      </c>
      <c r="B1593" s="6" t="str">
        <f>B1592</f>
        <v>Nisan 27</v>
      </c>
      <c r="C1593" s="16" t="s">
        <v>20</v>
      </c>
      <c r="H1593" s="23" t="str">
        <f t="shared" si="70"/>
        <v>2 Profetas/Sequía  396</v>
      </c>
    </row>
    <row r="1594" spans="1:8" x14ac:dyDescent="0.55000000000000004">
      <c r="A1594" s="19" t="str">
        <f t="shared" si="69"/>
        <v>5997 YB</v>
      </c>
      <c r="B1594" s="6" t="str">
        <f>B1593</f>
        <v>Nisan 27</v>
      </c>
      <c r="C1594" s="16" t="s">
        <v>26</v>
      </c>
      <c r="H1594" s="23" t="str">
        <f>H1593</f>
        <v>2 Profetas/Sequía  396</v>
      </c>
    </row>
    <row r="1595" spans="1:8" x14ac:dyDescent="0.55000000000000004">
      <c r="A1595" s="19" t="str">
        <f t="shared" si="69"/>
        <v>5997 YB</v>
      </c>
      <c r="B1595" s="6" t="str">
        <f>_xlfn.CONCAT(LEFT(B1591, SEARCH(" ",B1591, 1)), RIGHT(B1594,LEN(B1594)-FIND(" ",B1594))+1)</f>
        <v>Nisan 28</v>
      </c>
      <c r="C1595" s="15" t="s">
        <v>18</v>
      </c>
      <c r="H1595" s="23" t="str">
        <f>H1594</f>
        <v>2 Profetas/Sequía  396</v>
      </c>
    </row>
    <row r="1596" spans="1:8" x14ac:dyDescent="0.55000000000000004">
      <c r="A1596" s="19" t="str">
        <f t="shared" si="69"/>
        <v>5997 YB</v>
      </c>
      <c r="B1596" s="6" t="str">
        <f>B1595</f>
        <v>Nisan 28</v>
      </c>
      <c r="C1596" s="15" t="s">
        <v>19</v>
      </c>
      <c r="H1596" s="23" t="str">
        <f>H1595</f>
        <v>2 Profetas/Sequía  396</v>
      </c>
    </row>
    <row r="1597" spans="1:8" x14ac:dyDescent="0.55000000000000004">
      <c r="A1597" s="19" t="str">
        <f t="shared" si="69"/>
        <v>5997 YB</v>
      </c>
      <c r="B1597" s="6" t="str">
        <f>B1596</f>
        <v>Nisan 28</v>
      </c>
      <c r="C1597" s="16" t="s">
        <v>20</v>
      </c>
      <c r="H1597" s="23" t="str">
        <f t="shared" si="70"/>
        <v>2 Profetas/Sequía  397</v>
      </c>
    </row>
    <row r="1598" spans="1:8" x14ac:dyDescent="0.55000000000000004">
      <c r="A1598" s="19" t="str">
        <f t="shared" si="69"/>
        <v>5997 YB</v>
      </c>
      <c r="B1598" s="6" t="str">
        <f>B1597</f>
        <v>Nisan 28</v>
      </c>
      <c r="C1598" s="16" t="s">
        <v>26</v>
      </c>
      <c r="H1598" s="23" t="str">
        <f>H1597</f>
        <v>2 Profetas/Sequía  397</v>
      </c>
    </row>
    <row r="1599" spans="1:8" x14ac:dyDescent="0.55000000000000004">
      <c r="A1599" s="19" t="str">
        <f t="shared" si="69"/>
        <v>5997 YB</v>
      </c>
      <c r="B1599" s="6" t="str">
        <f>_xlfn.CONCAT(LEFT(B1595, SEARCH(" ",B1595, 1)), RIGHT(B1598,LEN(B1598)-FIND(" ",B1598))+1)</f>
        <v>Nisan 29</v>
      </c>
      <c r="C1599" s="15" t="s">
        <v>18</v>
      </c>
      <c r="H1599" s="23" t="str">
        <f>H1598</f>
        <v>2 Profetas/Sequía  397</v>
      </c>
    </row>
    <row r="1600" spans="1:8" x14ac:dyDescent="0.55000000000000004">
      <c r="A1600" s="19" t="str">
        <f t="shared" si="69"/>
        <v>5997 YB</v>
      </c>
      <c r="B1600" s="6" t="str">
        <f>B1599</f>
        <v>Nisan 29</v>
      </c>
      <c r="C1600" s="15" t="s">
        <v>19</v>
      </c>
      <c r="H1600" s="23" t="str">
        <f>H1599</f>
        <v>2 Profetas/Sequía  397</v>
      </c>
    </row>
    <row r="1601" spans="1:8" x14ac:dyDescent="0.55000000000000004">
      <c r="A1601" s="19" t="str">
        <f t="shared" si="69"/>
        <v>5997 YB</v>
      </c>
      <c r="B1601" s="6" t="str">
        <f>B1600</f>
        <v>Nisan 29</v>
      </c>
      <c r="C1601" s="16" t="s">
        <v>20</v>
      </c>
      <c r="H1601" s="23" t="str">
        <f t="shared" si="70"/>
        <v>2 Profetas/Sequía  398</v>
      </c>
    </row>
    <row r="1602" spans="1:8" x14ac:dyDescent="0.55000000000000004">
      <c r="A1602" s="19" t="str">
        <f t="shared" si="69"/>
        <v>5997 YB</v>
      </c>
      <c r="B1602" s="6" t="str">
        <f>B1601</f>
        <v>Nisan 29</v>
      </c>
      <c r="C1602" s="16" t="s">
        <v>26</v>
      </c>
      <c r="H1602" s="23" t="str">
        <f>H1601</f>
        <v>2 Profetas/Sequía  398</v>
      </c>
    </row>
    <row r="1603" spans="1:8" x14ac:dyDescent="0.55000000000000004">
      <c r="A1603" s="19" t="str">
        <f t="shared" ref="A1603:A1666" si="71">A1602</f>
        <v>5997 YB</v>
      </c>
      <c r="B1603" s="6" t="str">
        <f>_xlfn.CONCAT(LEFT(B1599, SEARCH(" ",B1599, 1)), RIGHT(B1602,LEN(B1602)-FIND(" ",B1602))+1)</f>
        <v>Nisan 30</v>
      </c>
      <c r="C1603" s="15" t="s">
        <v>18</v>
      </c>
      <c r="H1603" s="23" t="str">
        <f>H1602</f>
        <v>2 Profetas/Sequía  398</v>
      </c>
    </row>
    <row r="1604" spans="1:8" x14ac:dyDescent="0.55000000000000004">
      <c r="A1604" s="19" t="str">
        <f t="shared" si="71"/>
        <v>5997 YB</v>
      </c>
      <c r="B1604" s="6" t="str">
        <f>B1603</f>
        <v>Nisan 30</v>
      </c>
      <c r="C1604" s="15" t="s">
        <v>19</v>
      </c>
      <c r="H1604" s="23" t="str">
        <f>H1603</f>
        <v>2 Profetas/Sequía  398</v>
      </c>
    </row>
    <row r="1605" spans="1:8" x14ac:dyDescent="0.55000000000000004">
      <c r="A1605" s="19" t="str">
        <f t="shared" si="71"/>
        <v>5997 YB</v>
      </c>
      <c r="B1605" s="6" t="str">
        <f>B1604</f>
        <v>Nisan 30</v>
      </c>
      <c r="C1605" s="16" t="s">
        <v>20</v>
      </c>
      <c r="H1605" s="23" t="str">
        <f t="shared" si="70"/>
        <v>2 Profetas/Sequía  399</v>
      </c>
    </row>
    <row r="1606" spans="1:8" x14ac:dyDescent="0.55000000000000004">
      <c r="A1606" s="19" t="str">
        <f t="shared" si="71"/>
        <v>5997 YB</v>
      </c>
      <c r="B1606" s="6" t="str">
        <f>B1605</f>
        <v>Nisan 30</v>
      </c>
      <c r="C1606" s="16" t="s">
        <v>26</v>
      </c>
      <c r="H1606" s="23" t="str">
        <f>H1605</f>
        <v>2 Profetas/Sequía  399</v>
      </c>
    </row>
    <row r="1607" spans="1:8" x14ac:dyDescent="0.55000000000000004">
      <c r="A1607" s="19" t="str">
        <f t="shared" si="71"/>
        <v>5997 YB</v>
      </c>
      <c r="B1607" s="6" t="s">
        <v>2</v>
      </c>
      <c r="C1607" s="15" t="s">
        <v>18</v>
      </c>
      <c r="H1607" s="23" t="str">
        <f>H1606</f>
        <v>2 Profetas/Sequía  399</v>
      </c>
    </row>
    <row r="1608" spans="1:8" x14ac:dyDescent="0.55000000000000004">
      <c r="A1608" s="19" t="str">
        <f t="shared" si="71"/>
        <v>5997 YB</v>
      </c>
      <c r="B1608" s="6" t="str">
        <f>B1607</f>
        <v>Iyar 1</v>
      </c>
      <c r="C1608" s="15" t="s">
        <v>19</v>
      </c>
      <c r="H1608" s="23" t="str">
        <f>H1607</f>
        <v>2 Profetas/Sequía  399</v>
      </c>
    </row>
    <row r="1609" spans="1:8" x14ac:dyDescent="0.55000000000000004">
      <c r="A1609" s="19" t="str">
        <f t="shared" si="71"/>
        <v>5997 YB</v>
      </c>
      <c r="B1609" s="6" t="str">
        <f>B1608</f>
        <v>Iyar 1</v>
      </c>
      <c r="C1609" s="16" t="s">
        <v>20</v>
      </c>
      <c r="H1609" s="23" t="str">
        <f t="shared" si="70"/>
        <v>2 Profetas/Sequía  400</v>
      </c>
    </row>
    <row r="1610" spans="1:8" x14ac:dyDescent="0.55000000000000004">
      <c r="A1610" s="19" t="str">
        <f t="shared" si="71"/>
        <v>5997 YB</v>
      </c>
      <c r="B1610" s="6" t="str">
        <f>B1609</f>
        <v>Iyar 1</v>
      </c>
      <c r="C1610" s="16" t="s">
        <v>26</v>
      </c>
      <c r="H1610" s="23" t="str">
        <f>H1609</f>
        <v>2 Profetas/Sequía  400</v>
      </c>
    </row>
    <row r="1611" spans="1:8" x14ac:dyDescent="0.55000000000000004">
      <c r="A1611" s="19" t="str">
        <f t="shared" si="71"/>
        <v>5997 YB</v>
      </c>
      <c r="B1611" s="6" t="str">
        <f>_xlfn.CONCAT(LEFT(B1607, SEARCH(" ",B1607, 1)), RIGHT(B1610,LEN(B1610)-FIND(" ",B1610))+1)</f>
        <v>Iyar 2</v>
      </c>
      <c r="C1611" s="15" t="s">
        <v>18</v>
      </c>
      <c r="H1611" s="23" t="str">
        <f>H1610</f>
        <v>2 Profetas/Sequía  400</v>
      </c>
    </row>
    <row r="1612" spans="1:8" x14ac:dyDescent="0.55000000000000004">
      <c r="A1612" s="19" t="str">
        <f t="shared" si="71"/>
        <v>5997 YB</v>
      </c>
      <c r="B1612" s="6" t="str">
        <f>B1611</f>
        <v>Iyar 2</v>
      </c>
      <c r="C1612" s="15" t="s">
        <v>19</v>
      </c>
      <c r="H1612" s="23" t="str">
        <f>H1611</f>
        <v>2 Profetas/Sequía  400</v>
      </c>
    </row>
    <row r="1613" spans="1:8" x14ac:dyDescent="0.55000000000000004">
      <c r="A1613" s="19" t="str">
        <f t="shared" si="71"/>
        <v>5997 YB</v>
      </c>
      <c r="B1613" s="6" t="str">
        <f>B1612</f>
        <v>Iyar 2</v>
      </c>
      <c r="C1613" s="16" t="s">
        <v>20</v>
      </c>
      <c r="H1613" s="23" t="str">
        <f t="shared" si="70"/>
        <v>2 Profetas/Sequía  401</v>
      </c>
    </row>
    <row r="1614" spans="1:8" x14ac:dyDescent="0.55000000000000004">
      <c r="A1614" s="19" t="str">
        <f t="shared" si="71"/>
        <v>5997 YB</v>
      </c>
      <c r="B1614" s="6" t="str">
        <f>B1613</f>
        <v>Iyar 2</v>
      </c>
      <c r="C1614" s="16" t="s">
        <v>26</v>
      </c>
      <c r="H1614" s="23" t="str">
        <f>H1613</f>
        <v>2 Profetas/Sequía  401</v>
      </c>
    </row>
    <row r="1615" spans="1:8" x14ac:dyDescent="0.55000000000000004">
      <c r="A1615" s="19" t="str">
        <f t="shared" si="71"/>
        <v>5997 YB</v>
      </c>
      <c r="B1615" s="6" t="str">
        <f>_xlfn.CONCAT(LEFT(B1611, SEARCH(" ",B1611, 1)), RIGHT(B1614,LEN(B1614)-FIND(" ",B1614))+1)</f>
        <v>Iyar 3</v>
      </c>
      <c r="C1615" s="15" t="s">
        <v>18</v>
      </c>
      <c r="H1615" s="23" t="str">
        <f>H1614</f>
        <v>2 Profetas/Sequía  401</v>
      </c>
    </row>
    <row r="1616" spans="1:8" x14ac:dyDescent="0.55000000000000004">
      <c r="A1616" s="19" t="str">
        <f t="shared" si="71"/>
        <v>5997 YB</v>
      </c>
      <c r="B1616" s="6" t="str">
        <f>B1615</f>
        <v>Iyar 3</v>
      </c>
      <c r="C1616" s="15" t="s">
        <v>19</v>
      </c>
      <c r="H1616" s="23" t="str">
        <f>H1615</f>
        <v>2 Profetas/Sequía  401</v>
      </c>
    </row>
    <row r="1617" spans="1:8" x14ac:dyDescent="0.55000000000000004">
      <c r="A1617" s="19" t="str">
        <f t="shared" si="71"/>
        <v>5997 YB</v>
      </c>
      <c r="B1617" s="6" t="str">
        <f>B1616</f>
        <v>Iyar 3</v>
      </c>
      <c r="C1617" s="16" t="s">
        <v>20</v>
      </c>
      <c r="H1617" s="23" t="str">
        <f t="shared" ref="H1617:H1653" si="72">CONCATENATE(LEFT(H1616, SEARCH(" ", H1616, 10)), " ", RIGHT(H1616,LEN(H1616)-FIND(" ",H1616, 10))+1)</f>
        <v>2 Profetas/Sequía  402</v>
      </c>
    </row>
    <row r="1618" spans="1:8" x14ac:dyDescent="0.55000000000000004">
      <c r="A1618" s="19" t="str">
        <f t="shared" si="71"/>
        <v>5997 YB</v>
      </c>
      <c r="B1618" s="6" t="str">
        <f>B1617</f>
        <v>Iyar 3</v>
      </c>
      <c r="C1618" s="16" t="s">
        <v>26</v>
      </c>
      <c r="H1618" s="23" t="str">
        <f>H1617</f>
        <v>2 Profetas/Sequía  402</v>
      </c>
    </row>
    <row r="1619" spans="1:8" x14ac:dyDescent="0.55000000000000004">
      <c r="A1619" s="19" t="str">
        <f t="shared" si="71"/>
        <v>5997 YB</v>
      </c>
      <c r="B1619" s="6" t="str">
        <f>_xlfn.CONCAT(LEFT(B1615, SEARCH(" ",B1615, 1)), RIGHT(B1618,LEN(B1618)-FIND(" ",B1618))+1)</f>
        <v>Iyar 4</v>
      </c>
      <c r="C1619" s="15" t="s">
        <v>18</v>
      </c>
      <c r="H1619" s="23" t="str">
        <f>H1618</f>
        <v>2 Profetas/Sequía  402</v>
      </c>
    </row>
    <row r="1620" spans="1:8" x14ac:dyDescent="0.55000000000000004">
      <c r="A1620" s="19" t="str">
        <f t="shared" si="71"/>
        <v>5997 YB</v>
      </c>
      <c r="B1620" s="6" t="str">
        <f>B1619</f>
        <v>Iyar 4</v>
      </c>
      <c r="C1620" s="15" t="s">
        <v>19</v>
      </c>
      <c r="H1620" s="23" t="str">
        <f>H1619</f>
        <v>2 Profetas/Sequía  402</v>
      </c>
    </row>
    <row r="1621" spans="1:8" x14ac:dyDescent="0.55000000000000004">
      <c r="A1621" s="19" t="str">
        <f t="shared" si="71"/>
        <v>5997 YB</v>
      </c>
      <c r="B1621" s="6" t="str">
        <f>B1620</f>
        <v>Iyar 4</v>
      </c>
      <c r="C1621" s="16" t="s">
        <v>20</v>
      </c>
      <c r="H1621" s="23" t="str">
        <f t="shared" si="72"/>
        <v>2 Profetas/Sequía  403</v>
      </c>
    </row>
    <row r="1622" spans="1:8" x14ac:dyDescent="0.55000000000000004">
      <c r="A1622" s="19" t="str">
        <f t="shared" si="71"/>
        <v>5997 YB</v>
      </c>
      <c r="B1622" s="6" t="str">
        <f>B1621</f>
        <v>Iyar 4</v>
      </c>
      <c r="C1622" s="16" t="s">
        <v>26</v>
      </c>
      <c r="H1622" s="23" t="str">
        <f>H1621</f>
        <v>2 Profetas/Sequía  403</v>
      </c>
    </row>
    <row r="1623" spans="1:8" x14ac:dyDescent="0.55000000000000004">
      <c r="A1623" s="19" t="str">
        <f t="shared" si="71"/>
        <v>5997 YB</v>
      </c>
      <c r="B1623" s="6" t="str">
        <f>_xlfn.CONCAT(LEFT(B1619, SEARCH(" ",B1619, 1)), RIGHT(B1622,LEN(B1622)-FIND(" ",B1622))+1)</f>
        <v>Iyar 5</v>
      </c>
      <c r="C1623" s="15" t="s">
        <v>18</v>
      </c>
      <c r="H1623" s="23" t="str">
        <f>H1622</f>
        <v>2 Profetas/Sequía  403</v>
      </c>
    </row>
    <row r="1624" spans="1:8" x14ac:dyDescent="0.55000000000000004">
      <c r="A1624" s="19" t="str">
        <f t="shared" si="71"/>
        <v>5997 YB</v>
      </c>
      <c r="B1624" s="6" t="str">
        <f>B1623</f>
        <v>Iyar 5</v>
      </c>
      <c r="C1624" s="15" t="s">
        <v>19</v>
      </c>
      <c r="H1624" s="23" t="str">
        <f>H1623</f>
        <v>2 Profetas/Sequía  403</v>
      </c>
    </row>
    <row r="1625" spans="1:8" x14ac:dyDescent="0.55000000000000004">
      <c r="A1625" s="19" t="str">
        <f t="shared" si="71"/>
        <v>5997 YB</v>
      </c>
      <c r="B1625" s="6" t="str">
        <f>B1624</f>
        <v>Iyar 5</v>
      </c>
      <c r="C1625" s="16" t="s">
        <v>20</v>
      </c>
      <c r="H1625" s="23" t="str">
        <f t="shared" si="72"/>
        <v>2 Profetas/Sequía  404</v>
      </c>
    </row>
    <row r="1626" spans="1:8" x14ac:dyDescent="0.55000000000000004">
      <c r="A1626" s="19" t="str">
        <f t="shared" si="71"/>
        <v>5997 YB</v>
      </c>
      <c r="B1626" s="6" t="str">
        <f>B1625</f>
        <v>Iyar 5</v>
      </c>
      <c r="C1626" s="16" t="s">
        <v>26</v>
      </c>
      <c r="H1626" s="23" t="str">
        <f>H1625</f>
        <v>2 Profetas/Sequía  404</v>
      </c>
    </row>
    <row r="1627" spans="1:8" x14ac:dyDescent="0.55000000000000004">
      <c r="A1627" s="19" t="str">
        <f t="shared" si="71"/>
        <v>5997 YB</v>
      </c>
      <c r="B1627" s="6" t="str">
        <f>_xlfn.CONCAT(LEFT(B1623, SEARCH(" ",B1623, 1)), RIGHT(B1626,LEN(B1626)-FIND(" ",B1626))+1)</f>
        <v>Iyar 6</v>
      </c>
      <c r="C1627" s="15" t="s">
        <v>18</v>
      </c>
      <c r="H1627" s="23" t="str">
        <f>H1626</f>
        <v>2 Profetas/Sequía  404</v>
      </c>
    </row>
    <row r="1628" spans="1:8" x14ac:dyDescent="0.55000000000000004">
      <c r="A1628" s="19" t="str">
        <f t="shared" si="71"/>
        <v>5997 YB</v>
      </c>
      <c r="B1628" s="6" t="str">
        <f>B1627</f>
        <v>Iyar 6</v>
      </c>
      <c r="C1628" s="15" t="s">
        <v>19</v>
      </c>
      <c r="H1628" s="23" t="str">
        <f>H1627</f>
        <v>2 Profetas/Sequía  404</v>
      </c>
    </row>
    <row r="1629" spans="1:8" x14ac:dyDescent="0.55000000000000004">
      <c r="A1629" s="19" t="str">
        <f t="shared" si="71"/>
        <v>5997 YB</v>
      </c>
      <c r="B1629" s="6" t="str">
        <f>B1628</f>
        <v>Iyar 6</v>
      </c>
      <c r="C1629" s="16" t="s">
        <v>20</v>
      </c>
      <c r="H1629" s="23" t="str">
        <f t="shared" si="72"/>
        <v>2 Profetas/Sequía  405</v>
      </c>
    </row>
    <row r="1630" spans="1:8" x14ac:dyDescent="0.55000000000000004">
      <c r="A1630" s="19" t="str">
        <f t="shared" si="71"/>
        <v>5997 YB</v>
      </c>
      <c r="B1630" s="6" t="str">
        <f>B1629</f>
        <v>Iyar 6</v>
      </c>
      <c r="C1630" s="16" t="s">
        <v>26</v>
      </c>
      <c r="H1630" s="23" t="str">
        <f>H1629</f>
        <v>2 Profetas/Sequía  405</v>
      </c>
    </row>
    <row r="1631" spans="1:8" x14ac:dyDescent="0.55000000000000004">
      <c r="A1631" s="19" t="str">
        <f t="shared" si="71"/>
        <v>5997 YB</v>
      </c>
      <c r="B1631" s="6" t="str">
        <f>_xlfn.CONCAT(LEFT(B1627, SEARCH(" ",B1627, 1)), RIGHT(B1630,LEN(B1630)-FIND(" ",B1630))+1)</f>
        <v>Iyar 7</v>
      </c>
      <c r="C1631" s="15" t="s">
        <v>18</v>
      </c>
      <c r="H1631" s="23" t="str">
        <f>H1630</f>
        <v>2 Profetas/Sequía  405</v>
      </c>
    </row>
    <row r="1632" spans="1:8" x14ac:dyDescent="0.55000000000000004">
      <c r="A1632" s="19" t="str">
        <f t="shared" si="71"/>
        <v>5997 YB</v>
      </c>
      <c r="B1632" s="6" t="str">
        <f>B1631</f>
        <v>Iyar 7</v>
      </c>
      <c r="C1632" s="15" t="s">
        <v>19</v>
      </c>
      <c r="H1632" s="23" t="str">
        <f>H1631</f>
        <v>2 Profetas/Sequía  405</v>
      </c>
    </row>
    <row r="1633" spans="1:8" x14ac:dyDescent="0.55000000000000004">
      <c r="A1633" s="19" t="str">
        <f t="shared" si="71"/>
        <v>5997 YB</v>
      </c>
      <c r="B1633" s="6" t="str">
        <f>B1632</f>
        <v>Iyar 7</v>
      </c>
      <c r="C1633" s="16" t="s">
        <v>20</v>
      </c>
      <c r="H1633" s="23" t="str">
        <f t="shared" si="72"/>
        <v>2 Profetas/Sequía  406</v>
      </c>
    </row>
    <row r="1634" spans="1:8" x14ac:dyDescent="0.55000000000000004">
      <c r="A1634" s="19" t="str">
        <f t="shared" si="71"/>
        <v>5997 YB</v>
      </c>
      <c r="B1634" s="6" t="str">
        <f>B1633</f>
        <v>Iyar 7</v>
      </c>
      <c r="C1634" s="16" t="s">
        <v>26</v>
      </c>
      <c r="H1634" s="23" t="str">
        <f>H1633</f>
        <v>2 Profetas/Sequía  406</v>
      </c>
    </row>
    <row r="1635" spans="1:8" x14ac:dyDescent="0.55000000000000004">
      <c r="A1635" s="19" t="str">
        <f t="shared" si="71"/>
        <v>5997 YB</v>
      </c>
      <c r="B1635" s="6" t="str">
        <f>_xlfn.CONCAT(LEFT(B1631, SEARCH(" ",B1631, 1)), RIGHT(B1634,LEN(B1634)-FIND(" ",B1634))+1)</f>
        <v>Iyar 8</v>
      </c>
      <c r="C1635" s="15" t="s">
        <v>18</v>
      </c>
      <c r="H1635" s="23" t="str">
        <f>H1634</f>
        <v>2 Profetas/Sequía  406</v>
      </c>
    </row>
    <row r="1636" spans="1:8" x14ac:dyDescent="0.55000000000000004">
      <c r="A1636" s="19" t="str">
        <f t="shared" si="71"/>
        <v>5997 YB</v>
      </c>
      <c r="B1636" s="6" t="str">
        <f>B1635</f>
        <v>Iyar 8</v>
      </c>
      <c r="C1636" s="15" t="s">
        <v>19</v>
      </c>
      <c r="H1636" s="23" t="str">
        <f>H1635</f>
        <v>2 Profetas/Sequía  406</v>
      </c>
    </row>
    <row r="1637" spans="1:8" x14ac:dyDescent="0.55000000000000004">
      <c r="A1637" s="19" t="str">
        <f t="shared" si="71"/>
        <v>5997 YB</v>
      </c>
      <c r="B1637" s="6" t="str">
        <f>B1636</f>
        <v>Iyar 8</v>
      </c>
      <c r="C1637" s="16" t="s">
        <v>20</v>
      </c>
      <c r="H1637" s="23" t="str">
        <f t="shared" si="72"/>
        <v>2 Profetas/Sequía  407</v>
      </c>
    </row>
    <row r="1638" spans="1:8" x14ac:dyDescent="0.55000000000000004">
      <c r="A1638" s="19" t="str">
        <f t="shared" si="71"/>
        <v>5997 YB</v>
      </c>
      <c r="B1638" s="6" t="str">
        <f>B1637</f>
        <v>Iyar 8</v>
      </c>
      <c r="C1638" s="16" t="s">
        <v>26</v>
      </c>
      <c r="H1638" s="23" t="str">
        <f>H1637</f>
        <v>2 Profetas/Sequía  407</v>
      </c>
    </row>
    <row r="1639" spans="1:8" x14ac:dyDescent="0.55000000000000004">
      <c r="A1639" s="19" t="str">
        <f t="shared" si="71"/>
        <v>5997 YB</v>
      </c>
      <c r="B1639" s="6" t="str">
        <f>_xlfn.CONCAT(LEFT(B1635, SEARCH(" ",B1635, 1)), RIGHT(B1638,LEN(B1638)-FIND(" ",B1638))+1)</f>
        <v>Iyar 9</v>
      </c>
      <c r="C1639" s="15" t="s">
        <v>18</v>
      </c>
      <c r="H1639" s="23" t="str">
        <f>H1638</f>
        <v>2 Profetas/Sequía  407</v>
      </c>
    </row>
    <row r="1640" spans="1:8" x14ac:dyDescent="0.55000000000000004">
      <c r="A1640" s="19" t="str">
        <f t="shared" si="71"/>
        <v>5997 YB</v>
      </c>
      <c r="B1640" s="6" t="str">
        <f>B1639</f>
        <v>Iyar 9</v>
      </c>
      <c r="C1640" s="15" t="s">
        <v>19</v>
      </c>
      <c r="H1640" s="23" t="str">
        <f>H1639</f>
        <v>2 Profetas/Sequía  407</v>
      </c>
    </row>
    <row r="1641" spans="1:8" x14ac:dyDescent="0.55000000000000004">
      <c r="A1641" s="19" t="str">
        <f t="shared" si="71"/>
        <v>5997 YB</v>
      </c>
      <c r="B1641" s="6" t="str">
        <f>B1640</f>
        <v>Iyar 9</v>
      </c>
      <c r="C1641" s="16" t="s">
        <v>20</v>
      </c>
      <c r="H1641" s="23" t="str">
        <f t="shared" si="72"/>
        <v>2 Profetas/Sequía  408</v>
      </c>
    </row>
    <row r="1642" spans="1:8" x14ac:dyDescent="0.55000000000000004">
      <c r="A1642" s="19" t="str">
        <f t="shared" si="71"/>
        <v>5997 YB</v>
      </c>
      <c r="B1642" s="6" t="str">
        <f>B1641</f>
        <v>Iyar 9</v>
      </c>
      <c r="C1642" s="16" t="s">
        <v>26</v>
      </c>
      <c r="H1642" s="23" t="str">
        <f>H1641</f>
        <v>2 Profetas/Sequía  408</v>
      </c>
    </row>
    <row r="1643" spans="1:8" x14ac:dyDescent="0.55000000000000004">
      <c r="A1643" s="19" t="str">
        <f t="shared" si="71"/>
        <v>5997 YB</v>
      </c>
      <c r="B1643" s="6" t="str">
        <f>_xlfn.CONCAT(LEFT(B1639, SEARCH(" ",B1639, 1)), RIGHT(B1642,LEN(B1642)-FIND(" ",B1642))+1)</f>
        <v>Iyar 10</v>
      </c>
      <c r="C1643" s="15" t="s">
        <v>18</v>
      </c>
      <c r="H1643" s="23" t="str">
        <f>H1642</f>
        <v>2 Profetas/Sequía  408</v>
      </c>
    </row>
    <row r="1644" spans="1:8" x14ac:dyDescent="0.55000000000000004">
      <c r="A1644" s="19" t="str">
        <f t="shared" si="71"/>
        <v>5997 YB</v>
      </c>
      <c r="B1644" s="6" t="str">
        <f>B1643</f>
        <v>Iyar 10</v>
      </c>
      <c r="C1644" s="15" t="s">
        <v>19</v>
      </c>
      <c r="H1644" s="23" t="str">
        <f>H1643</f>
        <v>2 Profetas/Sequía  408</v>
      </c>
    </row>
    <row r="1645" spans="1:8" x14ac:dyDescent="0.55000000000000004">
      <c r="A1645" s="19" t="str">
        <f t="shared" si="71"/>
        <v>5997 YB</v>
      </c>
      <c r="B1645" s="6" t="str">
        <f>B1644</f>
        <v>Iyar 10</v>
      </c>
      <c r="C1645" s="16" t="s">
        <v>20</v>
      </c>
      <c r="H1645" s="23" t="str">
        <f t="shared" si="72"/>
        <v>2 Profetas/Sequía  409</v>
      </c>
    </row>
    <row r="1646" spans="1:8" x14ac:dyDescent="0.55000000000000004">
      <c r="A1646" s="19" t="str">
        <f t="shared" si="71"/>
        <v>5997 YB</v>
      </c>
      <c r="B1646" s="6" t="str">
        <f>B1645</f>
        <v>Iyar 10</v>
      </c>
      <c r="C1646" s="16" t="s">
        <v>26</v>
      </c>
      <c r="H1646" s="23" t="str">
        <f>H1645</f>
        <v>2 Profetas/Sequía  409</v>
      </c>
    </row>
    <row r="1647" spans="1:8" x14ac:dyDescent="0.55000000000000004">
      <c r="A1647" s="19" t="str">
        <f t="shared" si="71"/>
        <v>5997 YB</v>
      </c>
      <c r="B1647" s="6" t="str">
        <f>_xlfn.CONCAT(LEFT(B1643, SEARCH(" ",B1643, 1)), RIGHT(B1646,LEN(B1646)-FIND(" ",B1646))+1)</f>
        <v>Iyar 11</v>
      </c>
      <c r="C1647" s="15" t="s">
        <v>18</v>
      </c>
      <c r="H1647" s="23" t="str">
        <f>H1646</f>
        <v>2 Profetas/Sequía  409</v>
      </c>
    </row>
    <row r="1648" spans="1:8" x14ac:dyDescent="0.55000000000000004">
      <c r="A1648" s="19" t="str">
        <f t="shared" si="71"/>
        <v>5997 YB</v>
      </c>
      <c r="B1648" s="6" t="str">
        <f>B1647</f>
        <v>Iyar 11</v>
      </c>
      <c r="C1648" s="15" t="s">
        <v>19</v>
      </c>
      <c r="H1648" s="23" t="str">
        <f>H1647</f>
        <v>2 Profetas/Sequía  409</v>
      </c>
    </row>
    <row r="1649" spans="1:8" x14ac:dyDescent="0.55000000000000004">
      <c r="A1649" s="19" t="str">
        <f t="shared" si="71"/>
        <v>5997 YB</v>
      </c>
      <c r="B1649" s="6" t="str">
        <f>B1648</f>
        <v>Iyar 11</v>
      </c>
      <c r="C1649" s="16" t="s">
        <v>20</v>
      </c>
      <c r="H1649" s="23" t="str">
        <f t="shared" si="72"/>
        <v>2 Profetas/Sequía  410</v>
      </c>
    </row>
    <row r="1650" spans="1:8" x14ac:dyDescent="0.55000000000000004">
      <c r="A1650" s="19" t="str">
        <f t="shared" si="71"/>
        <v>5997 YB</v>
      </c>
      <c r="B1650" s="6" t="str">
        <f>B1649</f>
        <v>Iyar 11</v>
      </c>
      <c r="C1650" s="16" t="s">
        <v>26</v>
      </c>
      <c r="H1650" s="23" t="str">
        <f>H1649</f>
        <v>2 Profetas/Sequía  410</v>
      </c>
    </row>
    <row r="1651" spans="1:8" x14ac:dyDescent="0.55000000000000004">
      <c r="A1651" s="19" t="str">
        <f t="shared" si="71"/>
        <v>5997 YB</v>
      </c>
      <c r="B1651" s="6" t="str">
        <f>_xlfn.CONCAT(LEFT(B1647, SEARCH(" ",B1647, 1)), RIGHT(B1650,LEN(B1650)-FIND(" ",B1650))+1)</f>
        <v>Iyar 12</v>
      </c>
      <c r="C1651" s="15" t="s">
        <v>18</v>
      </c>
      <c r="H1651" s="23" t="str">
        <f>H1650</f>
        <v>2 Profetas/Sequía  410</v>
      </c>
    </row>
    <row r="1652" spans="1:8" x14ac:dyDescent="0.55000000000000004">
      <c r="A1652" s="19" t="str">
        <f t="shared" si="71"/>
        <v>5997 YB</v>
      </c>
      <c r="B1652" s="6" t="str">
        <f>B1651</f>
        <v>Iyar 12</v>
      </c>
      <c r="C1652" s="15" t="s">
        <v>19</v>
      </c>
      <c r="H1652" s="23" t="str">
        <f>H1651</f>
        <v>2 Profetas/Sequía  410</v>
      </c>
    </row>
    <row r="1653" spans="1:8" x14ac:dyDescent="0.55000000000000004">
      <c r="A1653" s="19" t="str">
        <f t="shared" si="71"/>
        <v>5997 YB</v>
      </c>
      <c r="B1653" s="6" t="str">
        <f>B1652</f>
        <v>Iyar 12</v>
      </c>
      <c r="C1653" s="16" t="s">
        <v>20</v>
      </c>
      <c r="H1653" s="23" t="str">
        <f t="shared" si="72"/>
        <v>2 Profetas/Sequía  411</v>
      </c>
    </row>
    <row r="1654" spans="1:8" x14ac:dyDescent="0.55000000000000004">
      <c r="A1654" s="19" t="str">
        <f t="shared" si="71"/>
        <v>5997 YB</v>
      </c>
      <c r="B1654" s="6" t="str">
        <f>B1653</f>
        <v>Iyar 12</v>
      </c>
      <c r="C1654" s="16" t="s">
        <v>26</v>
      </c>
      <c r="H1654" s="23" t="str">
        <f>H1653</f>
        <v>2 Profetas/Sequía  411</v>
      </c>
    </row>
    <row r="1655" spans="1:8" x14ac:dyDescent="0.55000000000000004">
      <c r="A1655" s="19" t="str">
        <f t="shared" si="71"/>
        <v>5997 YB</v>
      </c>
      <c r="B1655" s="6" t="str">
        <f>_xlfn.CONCAT(LEFT(B1651, SEARCH(" ",B1651, 1)), RIGHT(B1654,LEN(B1654)-FIND(" ",B1654))+1)</f>
        <v>Iyar 13</v>
      </c>
      <c r="C1655" s="15" t="s">
        <v>18</v>
      </c>
      <c r="H1655" s="23" t="str">
        <f>H1654</f>
        <v>2 Profetas/Sequía  411</v>
      </c>
    </row>
    <row r="1656" spans="1:8" x14ac:dyDescent="0.55000000000000004">
      <c r="A1656" s="19" t="str">
        <f t="shared" si="71"/>
        <v>5997 YB</v>
      </c>
      <c r="B1656" s="6" t="str">
        <f>B1655</f>
        <v>Iyar 13</v>
      </c>
      <c r="C1656" s="15" t="s">
        <v>19</v>
      </c>
      <c r="H1656" s="23" t="str">
        <f>H1655</f>
        <v>2 Profetas/Sequía  411</v>
      </c>
    </row>
    <row r="1657" spans="1:8" x14ac:dyDescent="0.55000000000000004">
      <c r="A1657" s="19" t="str">
        <f t="shared" si="71"/>
        <v>5997 YB</v>
      </c>
      <c r="B1657" s="6" t="str">
        <f>B1656</f>
        <v>Iyar 13</v>
      </c>
      <c r="C1657" s="16" t="s">
        <v>20</v>
      </c>
      <c r="H1657" s="23" t="str">
        <f t="shared" ref="H1657:H1693" si="73">CONCATENATE(LEFT(H1656, SEARCH(" ", H1656, 10)), " ", RIGHT(H1656,LEN(H1656)-FIND(" ",H1656, 10))+1)</f>
        <v>2 Profetas/Sequía  412</v>
      </c>
    </row>
    <row r="1658" spans="1:8" x14ac:dyDescent="0.55000000000000004">
      <c r="A1658" s="19" t="str">
        <f t="shared" si="71"/>
        <v>5997 YB</v>
      </c>
      <c r="B1658" s="6" t="str">
        <f>B1657</f>
        <v>Iyar 13</v>
      </c>
      <c r="C1658" s="16" t="s">
        <v>26</v>
      </c>
      <c r="H1658" s="23" t="str">
        <f>H1657</f>
        <v>2 Profetas/Sequía  412</v>
      </c>
    </row>
    <row r="1659" spans="1:8" x14ac:dyDescent="0.55000000000000004">
      <c r="A1659" s="19" t="str">
        <f t="shared" si="71"/>
        <v>5997 YB</v>
      </c>
      <c r="B1659" s="6" t="str">
        <f>_xlfn.CONCAT(LEFT(B1655, SEARCH(" ",B1655, 1)), RIGHT(B1658,LEN(B1658)-FIND(" ",B1658))+1)</f>
        <v>Iyar 14</v>
      </c>
      <c r="C1659" s="15" t="s">
        <v>18</v>
      </c>
      <c r="H1659" s="23" t="str">
        <f>H1658</f>
        <v>2 Profetas/Sequía  412</v>
      </c>
    </row>
    <row r="1660" spans="1:8" x14ac:dyDescent="0.55000000000000004">
      <c r="A1660" s="19" t="str">
        <f t="shared" si="71"/>
        <v>5997 YB</v>
      </c>
      <c r="B1660" s="6" t="str">
        <f>B1659</f>
        <v>Iyar 14</v>
      </c>
      <c r="C1660" s="15" t="s">
        <v>19</v>
      </c>
      <c r="H1660" s="23" t="str">
        <f>H1659</f>
        <v>2 Profetas/Sequía  412</v>
      </c>
    </row>
    <row r="1661" spans="1:8" x14ac:dyDescent="0.55000000000000004">
      <c r="A1661" s="19" t="str">
        <f t="shared" si="71"/>
        <v>5997 YB</v>
      </c>
      <c r="B1661" s="6" t="str">
        <f>B1660</f>
        <v>Iyar 14</v>
      </c>
      <c r="C1661" s="16" t="s">
        <v>20</v>
      </c>
      <c r="H1661" s="23" t="str">
        <f t="shared" si="73"/>
        <v>2 Profetas/Sequía  413</v>
      </c>
    </row>
    <row r="1662" spans="1:8" x14ac:dyDescent="0.55000000000000004">
      <c r="A1662" s="19" t="str">
        <f t="shared" si="71"/>
        <v>5997 YB</v>
      </c>
      <c r="B1662" s="6" t="str">
        <f>B1661</f>
        <v>Iyar 14</v>
      </c>
      <c r="C1662" s="16" t="s">
        <v>26</v>
      </c>
      <c r="H1662" s="23" t="str">
        <f>H1661</f>
        <v>2 Profetas/Sequía  413</v>
      </c>
    </row>
    <row r="1663" spans="1:8" x14ac:dyDescent="0.55000000000000004">
      <c r="A1663" s="19" t="str">
        <f t="shared" si="71"/>
        <v>5997 YB</v>
      </c>
      <c r="B1663" s="6" t="str">
        <f>_xlfn.CONCAT(LEFT(B1659, SEARCH(" ",B1659, 1)), RIGHT(B1662,LEN(B1662)-FIND(" ",B1662))+1)</f>
        <v>Iyar 15</v>
      </c>
      <c r="C1663" s="15" t="s">
        <v>18</v>
      </c>
      <c r="H1663" s="23" t="str">
        <f>H1662</f>
        <v>2 Profetas/Sequía  413</v>
      </c>
    </row>
    <row r="1664" spans="1:8" x14ac:dyDescent="0.55000000000000004">
      <c r="A1664" s="19" t="str">
        <f t="shared" si="71"/>
        <v>5997 YB</v>
      </c>
      <c r="B1664" s="6" t="str">
        <f>B1663</f>
        <v>Iyar 15</v>
      </c>
      <c r="C1664" s="15" t="s">
        <v>19</v>
      </c>
      <c r="H1664" s="23" t="str">
        <f>H1663</f>
        <v>2 Profetas/Sequía  413</v>
      </c>
    </row>
    <row r="1665" spans="1:8" x14ac:dyDescent="0.55000000000000004">
      <c r="A1665" s="19" t="str">
        <f t="shared" si="71"/>
        <v>5997 YB</v>
      </c>
      <c r="B1665" s="6" t="str">
        <f>B1664</f>
        <v>Iyar 15</v>
      </c>
      <c r="C1665" s="16" t="s">
        <v>20</v>
      </c>
      <c r="H1665" s="23" t="str">
        <f t="shared" si="73"/>
        <v>2 Profetas/Sequía  414</v>
      </c>
    </row>
    <row r="1666" spans="1:8" x14ac:dyDescent="0.55000000000000004">
      <c r="A1666" s="19" t="str">
        <f t="shared" si="71"/>
        <v>5997 YB</v>
      </c>
      <c r="B1666" s="6" t="str">
        <f>B1665</f>
        <v>Iyar 15</v>
      </c>
      <c r="C1666" s="16" t="s">
        <v>26</v>
      </c>
      <c r="H1666" s="23" t="str">
        <f>H1665</f>
        <v>2 Profetas/Sequía  414</v>
      </c>
    </row>
    <row r="1667" spans="1:8" x14ac:dyDescent="0.55000000000000004">
      <c r="A1667" s="19" t="str">
        <f t="shared" ref="A1667:A1730" si="74">A1666</f>
        <v>5997 YB</v>
      </c>
      <c r="B1667" s="6" t="str">
        <f>_xlfn.CONCAT(LEFT(B1663, SEARCH(" ",B1663, 1)), RIGHT(B1666,LEN(B1666)-FIND(" ",B1666))+1)</f>
        <v>Iyar 16</v>
      </c>
      <c r="C1667" s="15" t="s">
        <v>18</v>
      </c>
      <c r="H1667" s="23" t="str">
        <f>H1666</f>
        <v>2 Profetas/Sequía  414</v>
      </c>
    </row>
    <row r="1668" spans="1:8" x14ac:dyDescent="0.55000000000000004">
      <c r="A1668" s="19" t="str">
        <f t="shared" si="74"/>
        <v>5997 YB</v>
      </c>
      <c r="B1668" s="6" t="str">
        <f>B1667</f>
        <v>Iyar 16</v>
      </c>
      <c r="C1668" s="15" t="s">
        <v>19</v>
      </c>
      <c r="H1668" s="23" t="str">
        <f>H1667</f>
        <v>2 Profetas/Sequía  414</v>
      </c>
    </row>
    <row r="1669" spans="1:8" x14ac:dyDescent="0.55000000000000004">
      <c r="A1669" s="19" t="str">
        <f t="shared" si="74"/>
        <v>5997 YB</v>
      </c>
      <c r="B1669" s="6" t="str">
        <f>B1668</f>
        <v>Iyar 16</v>
      </c>
      <c r="C1669" s="16" t="s">
        <v>20</v>
      </c>
      <c r="H1669" s="23" t="str">
        <f t="shared" si="73"/>
        <v>2 Profetas/Sequía  415</v>
      </c>
    </row>
    <row r="1670" spans="1:8" x14ac:dyDescent="0.55000000000000004">
      <c r="A1670" s="19" t="str">
        <f t="shared" si="74"/>
        <v>5997 YB</v>
      </c>
      <c r="B1670" s="6" t="str">
        <f>B1669</f>
        <v>Iyar 16</v>
      </c>
      <c r="C1670" s="16" t="s">
        <v>26</v>
      </c>
      <c r="H1670" s="23" t="str">
        <f>H1669</f>
        <v>2 Profetas/Sequía  415</v>
      </c>
    </row>
    <row r="1671" spans="1:8" x14ac:dyDescent="0.55000000000000004">
      <c r="A1671" s="19" t="str">
        <f t="shared" si="74"/>
        <v>5997 YB</v>
      </c>
      <c r="B1671" s="6" t="str">
        <f>_xlfn.CONCAT(LEFT(B1667, SEARCH(" ",B1667, 1)), RIGHT(B1670,LEN(B1670)-FIND(" ",B1670))+1)</f>
        <v>Iyar 17</v>
      </c>
      <c r="C1671" s="15" t="s">
        <v>18</v>
      </c>
      <c r="H1671" s="23" t="str">
        <f>H1670</f>
        <v>2 Profetas/Sequía  415</v>
      </c>
    </row>
    <row r="1672" spans="1:8" x14ac:dyDescent="0.55000000000000004">
      <c r="A1672" s="19" t="str">
        <f t="shared" si="74"/>
        <v>5997 YB</v>
      </c>
      <c r="B1672" s="6" t="str">
        <f>B1671</f>
        <v>Iyar 17</v>
      </c>
      <c r="C1672" s="15" t="s">
        <v>19</v>
      </c>
      <c r="H1672" s="23" t="str">
        <f>H1671</f>
        <v>2 Profetas/Sequía  415</v>
      </c>
    </row>
    <row r="1673" spans="1:8" x14ac:dyDescent="0.55000000000000004">
      <c r="A1673" s="19" t="str">
        <f t="shared" si="74"/>
        <v>5997 YB</v>
      </c>
      <c r="B1673" s="6" t="str">
        <f>B1672</f>
        <v>Iyar 17</v>
      </c>
      <c r="C1673" s="16" t="s">
        <v>20</v>
      </c>
      <c r="H1673" s="23" t="str">
        <f t="shared" si="73"/>
        <v>2 Profetas/Sequía  416</v>
      </c>
    </row>
    <row r="1674" spans="1:8" x14ac:dyDescent="0.55000000000000004">
      <c r="A1674" s="19" t="str">
        <f t="shared" si="74"/>
        <v>5997 YB</v>
      </c>
      <c r="B1674" s="6" t="str">
        <f>B1673</f>
        <v>Iyar 17</v>
      </c>
      <c r="C1674" s="16" t="s">
        <v>26</v>
      </c>
      <c r="H1674" s="23" t="str">
        <f>H1673</f>
        <v>2 Profetas/Sequía  416</v>
      </c>
    </row>
    <row r="1675" spans="1:8" x14ac:dyDescent="0.55000000000000004">
      <c r="A1675" s="19" t="str">
        <f t="shared" si="74"/>
        <v>5997 YB</v>
      </c>
      <c r="B1675" s="6" t="str">
        <f>_xlfn.CONCAT(LEFT(B1671, SEARCH(" ",B1671, 1)), RIGHT(B1674,LEN(B1674)-FIND(" ",B1674))+1)</f>
        <v>Iyar 18</v>
      </c>
      <c r="C1675" s="15" t="s">
        <v>18</v>
      </c>
      <c r="H1675" s="23" t="str">
        <f>H1674</f>
        <v>2 Profetas/Sequía  416</v>
      </c>
    </row>
    <row r="1676" spans="1:8" x14ac:dyDescent="0.55000000000000004">
      <c r="A1676" s="19" t="str">
        <f t="shared" si="74"/>
        <v>5997 YB</v>
      </c>
      <c r="B1676" s="6" t="str">
        <f>B1675</f>
        <v>Iyar 18</v>
      </c>
      <c r="C1676" s="15" t="s">
        <v>19</v>
      </c>
      <c r="H1676" s="23" t="str">
        <f>H1675</f>
        <v>2 Profetas/Sequía  416</v>
      </c>
    </row>
    <row r="1677" spans="1:8" x14ac:dyDescent="0.55000000000000004">
      <c r="A1677" s="19" t="str">
        <f t="shared" si="74"/>
        <v>5997 YB</v>
      </c>
      <c r="B1677" s="6" t="str">
        <f>B1676</f>
        <v>Iyar 18</v>
      </c>
      <c r="C1677" s="16" t="s">
        <v>20</v>
      </c>
      <c r="H1677" s="23" t="str">
        <f t="shared" si="73"/>
        <v>2 Profetas/Sequía  417</v>
      </c>
    </row>
    <row r="1678" spans="1:8" x14ac:dyDescent="0.55000000000000004">
      <c r="A1678" s="19" t="str">
        <f t="shared" si="74"/>
        <v>5997 YB</v>
      </c>
      <c r="B1678" s="6" t="str">
        <f>B1677</f>
        <v>Iyar 18</v>
      </c>
      <c r="C1678" s="16" t="s">
        <v>26</v>
      </c>
      <c r="H1678" s="23" t="str">
        <f>H1677</f>
        <v>2 Profetas/Sequía  417</v>
      </c>
    </row>
    <row r="1679" spans="1:8" x14ac:dyDescent="0.55000000000000004">
      <c r="A1679" s="19" t="str">
        <f t="shared" si="74"/>
        <v>5997 YB</v>
      </c>
      <c r="B1679" s="6" t="str">
        <f>_xlfn.CONCAT(LEFT(B1675, SEARCH(" ",B1675, 1)), RIGHT(B1678,LEN(B1678)-FIND(" ",B1678))+1)</f>
        <v>Iyar 19</v>
      </c>
      <c r="C1679" s="15" t="s">
        <v>18</v>
      </c>
      <c r="H1679" s="23" t="str">
        <f>H1678</f>
        <v>2 Profetas/Sequía  417</v>
      </c>
    </row>
    <row r="1680" spans="1:8" x14ac:dyDescent="0.55000000000000004">
      <c r="A1680" s="19" t="str">
        <f t="shared" si="74"/>
        <v>5997 YB</v>
      </c>
      <c r="B1680" s="6" t="str">
        <f>B1679</f>
        <v>Iyar 19</v>
      </c>
      <c r="C1680" s="15" t="s">
        <v>19</v>
      </c>
      <c r="H1680" s="23" t="str">
        <f>H1679</f>
        <v>2 Profetas/Sequía  417</v>
      </c>
    </row>
    <row r="1681" spans="1:8" x14ac:dyDescent="0.55000000000000004">
      <c r="A1681" s="19" t="str">
        <f t="shared" si="74"/>
        <v>5997 YB</v>
      </c>
      <c r="B1681" s="6" t="str">
        <f>B1680</f>
        <v>Iyar 19</v>
      </c>
      <c r="C1681" s="16" t="s">
        <v>20</v>
      </c>
      <c r="H1681" s="23" t="str">
        <f t="shared" si="73"/>
        <v>2 Profetas/Sequía  418</v>
      </c>
    </row>
    <row r="1682" spans="1:8" x14ac:dyDescent="0.55000000000000004">
      <c r="A1682" s="19" t="str">
        <f t="shared" si="74"/>
        <v>5997 YB</v>
      </c>
      <c r="B1682" s="6" t="str">
        <f>B1681</f>
        <v>Iyar 19</v>
      </c>
      <c r="C1682" s="16" t="s">
        <v>26</v>
      </c>
      <c r="H1682" s="23" t="str">
        <f>H1681</f>
        <v>2 Profetas/Sequía  418</v>
      </c>
    </row>
    <row r="1683" spans="1:8" x14ac:dyDescent="0.55000000000000004">
      <c r="A1683" s="19" t="str">
        <f t="shared" si="74"/>
        <v>5997 YB</v>
      </c>
      <c r="B1683" s="6" t="str">
        <f>_xlfn.CONCAT(LEFT(B1679, SEARCH(" ",B1679, 1)), RIGHT(B1682,LEN(B1682)-FIND(" ",B1682))+1)</f>
        <v>Iyar 20</v>
      </c>
      <c r="C1683" s="15" t="s">
        <v>18</v>
      </c>
      <c r="H1683" s="23" t="str">
        <f>H1682</f>
        <v>2 Profetas/Sequía  418</v>
      </c>
    </row>
    <row r="1684" spans="1:8" x14ac:dyDescent="0.55000000000000004">
      <c r="A1684" s="19" t="str">
        <f t="shared" si="74"/>
        <v>5997 YB</v>
      </c>
      <c r="B1684" s="6" t="str">
        <f>B1683</f>
        <v>Iyar 20</v>
      </c>
      <c r="C1684" s="15" t="s">
        <v>19</v>
      </c>
      <c r="H1684" s="23" t="str">
        <f>H1683</f>
        <v>2 Profetas/Sequía  418</v>
      </c>
    </row>
    <row r="1685" spans="1:8" x14ac:dyDescent="0.55000000000000004">
      <c r="A1685" s="19" t="str">
        <f t="shared" si="74"/>
        <v>5997 YB</v>
      </c>
      <c r="B1685" s="6" t="str">
        <f>B1684</f>
        <v>Iyar 20</v>
      </c>
      <c r="C1685" s="16" t="s">
        <v>20</v>
      </c>
      <c r="H1685" s="23" t="str">
        <f t="shared" si="73"/>
        <v>2 Profetas/Sequía  419</v>
      </c>
    </row>
    <row r="1686" spans="1:8" x14ac:dyDescent="0.55000000000000004">
      <c r="A1686" s="19" t="str">
        <f t="shared" si="74"/>
        <v>5997 YB</v>
      </c>
      <c r="B1686" s="6" t="str">
        <f>B1685</f>
        <v>Iyar 20</v>
      </c>
      <c r="C1686" s="16" t="s">
        <v>26</v>
      </c>
      <c r="H1686" s="23" t="str">
        <f>H1685</f>
        <v>2 Profetas/Sequía  419</v>
      </c>
    </row>
    <row r="1687" spans="1:8" x14ac:dyDescent="0.55000000000000004">
      <c r="A1687" s="19" t="str">
        <f t="shared" si="74"/>
        <v>5997 YB</v>
      </c>
      <c r="B1687" s="6" t="str">
        <f>_xlfn.CONCAT(LEFT(B1683, SEARCH(" ",B1683, 1)), RIGHT(B1686,LEN(B1686)-FIND(" ",B1686))+1)</f>
        <v>Iyar 21</v>
      </c>
      <c r="C1687" s="15" t="s">
        <v>18</v>
      </c>
      <c r="H1687" s="23" t="str">
        <f>H1686</f>
        <v>2 Profetas/Sequía  419</v>
      </c>
    </row>
    <row r="1688" spans="1:8" x14ac:dyDescent="0.55000000000000004">
      <c r="A1688" s="19" t="str">
        <f t="shared" si="74"/>
        <v>5997 YB</v>
      </c>
      <c r="B1688" s="6" t="str">
        <f>B1687</f>
        <v>Iyar 21</v>
      </c>
      <c r="C1688" s="15" t="s">
        <v>19</v>
      </c>
      <c r="H1688" s="23" t="str">
        <f>H1687</f>
        <v>2 Profetas/Sequía  419</v>
      </c>
    </row>
    <row r="1689" spans="1:8" x14ac:dyDescent="0.55000000000000004">
      <c r="A1689" s="19" t="str">
        <f t="shared" si="74"/>
        <v>5997 YB</v>
      </c>
      <c r="B1689" s="6" t="str">
        <f>B1688</f>
        <v>Iyar 21</v>
      </c>
      <c r="C1689" s="16" t="s">
        <v>20</v>
      </c>
      <c r="H1689" s="23" t="str">
        <f t="shared" si="73"/>
        <v>2 Profetas/Sequía  420</v>
      </c>
    </row>
    <row r="1690" spans="1:8" x14ac:dyDescent="0.55000000000000004">
      <c r="A1690" s="19" t="str">
        <f t="shared" si="74"/>
        <v>5997 YB</v>
      </c>
      <c r="B1690" s="6" t="str">
        <f>B1689</f>
        <v>Iyar 21</v>
      </c>
      <c r="C1690" s="16" t="s">
        <v>26</v>
      </c>
      <c r="H1690" s="23" t="str">
        <f>H1689</f>
        <v>2 Profetas/Sequía  420</v>
      </c>
    </row>
    <row r="1691" spans="1:8" x14ac:dyDescent="0.55000000000000004">
      <c r="A1691" s="19" t="str">
        <f t="shared" si="74"/>
        <v>5997 YB</v>
      </c>
      <c r="B1691" s="6" t="str">
        <f>_xlfn.CONCAT(LEFT(B1687, SEARCH(" ",B1687, 1)), RIGHT(B1690,LEN(B1690)-FIND(" ",B1690))+1)</f>
        <v>Iyar 22</v>
      </c>
      <c r="C1691" s="15" t="s">
        <v>18</v>
      </c>
      <c r="H1691" s="23" t="str">
        <f>H1690</f>
        <v>2 Profetas/Sequía  420</v>
      </c>
    </row>
    <row r="1692" spans="1:8" x14ac:dyDescent="0.55000000000000004">
      <c r="A1692" s="19" t="str">
        <f t="shared" si="74"/>
        <v>5997 YB</v>
      </c>
      <c r="B1692" s="6" t="str">
        <f>B1691</f>
        <v>Iyar 22</v>
      </c>
      <c r="C1692" s="15" t="s">
        <v>19</v>
      </c>
      <c r="H1692" s="23" t="str">
        <f>H1691</f>
        <v>2 Profetas/Sequía  420</v>
      </c>
    </row>
    <row r="1693" spans="1:8" x14ac:dyDescent="0.55000000000000004">
      <c r="A1693" s="19" t="str">
        <f t="shared" si="74"/>
        <v>5997 YB</v>
      </c>
      <c r="B1693" s="6" t="str">
        <f>B1692</f>
        <v>Iyar 22</v>
      </c>
      <c r="C1693" s="16" t="s">
        <v>20</v>
      </c>
      <c r="H1693" s="23" t="str">
        <f t="shared" si="73"/>
        <v>2 Profetas/Sequía  421</v>
      </c>
    </row>
    <row r="1694" spans="1:8" x14ac:dyDescent="0.55000000000000004">
      <c r="A1694" s="19" t="str">
        <f t="shared" si="74"/>
        <v>5997 YB</v>
      </c>
      <c r="B1694" s="6" t="str">
        <f>B1693</f>
        <v>Iyar 22</v>
      </c>
      <c r="C1694" s="16" t="s">
        <v>26</v>
      </c>
      <c r="H1694" s="23" t="str">
        <f>H1693</f>
        <v>2 Profetas/Sequía  421</v>
      </c>
    </row>
    <row r="1695" spans="1:8" x14ac:dyDescent="0.55000000000000004">
      <c r="A1695" s="19" t="str">
        <f t="shared" si="74"/>
        <v>5997 YB</v>
      </c>
      <c r="B1695" s="6" t="str">
        <f>_xlfn.CONCAT(LEFT(B1691, SEARCH(" ",B1691, 1)), RIGHT(B1694,LEN(B1694)-FIND(" ",B1694))+1)</f>
        <v>Iyar 23</v>
      </c>
      <c r="C1695" s="15" t="s">
        <v>18</v>
      </c>
      <c r="H1695" s="23" t="str">
        <f>H1694</f>
        <v>2 Profetas/Sequía  421</v>
      </c>
    </row>
    <row r="1696" spans="1:8" x14ac:dyDescent="0.55000000000000004">
      <c r="A1696" s="19" t="str">
        <f t="shared" si="74"/>
        <v>5997 YB</v>
      </c>
      <c r="B1696" s="6" t="str">
        <f>B1695</f>
        <v>Iyar 23</v>
      </c>
      <c r="C1696" s="15" t="s">
        <v>19</v>
      </c>
      <c r="H1696" s="23" t="str">
        <f>H1695</f>
        <v>2 Profetas/Sequía  421</v>
      </c>
    </row>
    <row r="1697" spans="1:8" x14ac:dyDescent="0.55000000000000004">
      <c r="A1697" s="19" t="str">
        <f t="shared" si="74"/>
        <v>5997 YB</v>
      </c>
      <c r="B1697" s="6" t="str">
        <f>B1696</f>
        <v>Iyar 23</v>
      </c>
      <c r="C1697" s="16" t="s">
        <v>20</v>
      </c>
      <c r="H1697" s="23" t="str">
        <f t="shared" ref="H1697:H1733" si="75">CONCATENATE(LEFT(H1696, SEARCH(" ", H1696, 10)), " ", RIGHT(H1696,LEN(H1696)-FIND(" ",H1696, 10))+1)</f>
        <v>2 Profetas/Sequía  422</v>
      </c>
    </row>
    <row r="1698" spans="1:8" x14ac:dyDescent="0.55000000000000004">
      <c r="A1698" s="19" t="str">
        <f t="shared" si="74"/>
        <v>5997 YB</v>
      </c>
      <c r="B1698" s="6" t="str">
        <f>B1697</f>
        <v>Iyar 23</v>
      </c>
      <c r="C1698" s="16" t="s">
        <v>26</v>
      </c>
      <c r="H1698" s="23" t="str">
        <f>H1697</f>
        <v>2 Profetas/Sequía  422</v>
      </c>
    </row>
    <row r="1699" spans="1:8" x14ac:dyDescent="0.55000000000000004">
      <c r="A1699" s="19" t="str">
        <f t="shared" si="74"/>
        <v>5997 YB</v>
      </c>
      <c r="B1699" s="6" t="str">
        <f>_xlfn.CONCAT(LEFT(B1695, SEARCH(" ",B1695, 1)), RIGHT(B1698,LEN(B1698)-FIND(" ",B1698))+1)</f>
        <v>Iyar 24</v>
      </c>
      <c r="C1699" s="15" t="s">
        <v>18</v>
      </c>
      <c r="H1699" s="23" t="str">
        <f>H1698</f>
        <v>2 Profetas/Sequía  422</v>
      </c>
    </row>
    <row r="1700" spans="1:8" x14ac:dyDescent="0.55000000000000004">
      <c r="A1700" s="19" t="str">
        <f t="shared" si="74"/>
        <v>5997 YB</v>
      </c>
      <c r="B1700" s="6" t="str">
        <f>B1699</f>
        <v>Iyar 24</v>
      </c>
      <c r="C1700" s="15" t="s">
        <v>19</v>
      </c>
      <c r="H1700" s="23" t="str">
        <f>H1699</f>
        <v>2 Profetas/Sequía  422</v>
      </c>
    </row>
    <row r="1701" spans="1:8" x14ac:dyDescent="0.55000000000000004">
      <c r="A1701" s="19" t="str">
        <f t="shared" si="74"/>
        <v>5997 YB</v>
      </c>
      <c r="B1701" s="6" t="str">
        <f>B1700</f>
        <v>Iyar 24</v>
      </c>
      <c r="C1701" s="16" t="s">
        <v>20</v>
      </c>
      <c r="H1701" s="23" t="str">
        <f t="shared" si="75"/>
        <v>2 Profetas/Sequía  423</v>
      </c>
    </row>
    <row r="1702" spans="1:8" x14ac:dyDescent="0.55000000000000004">
      <c r="A1702" s="19" t="str">
        <f t="shared" si="74"/>
        <v>5997 YB</v>
      </c>
      <c r="B1702" s="6" t="str">
        <f>B1701</f>
        <v>Iyar 24</v>
      </c>
      <c r="C1702" s="16" t="s">
        <v>26</v>
      </c>
      <c r="H1702" s="23" t="str">
        <f>H1701</f>
        <v>2 Profetas/Sequía  423</v>
      </c>
    </row>
    <row r="1703" spans="1:8" x14ac:dyDescent="0.55000000000000004">
      <c r="A1703" s="19" t="str">
        <f t="shared" si="74"/>
        <v>5997 YB</v>
      </c>
      <c r="B1703" s="6" t="str">
        <f>_xlfn.CONCAT(LEFT(B1699, SEARCH(" ",B1699, 1)), RIGHT(B1702,LEN(B1702)-FIND(" ",B1702))+1)</f>
        <v>Iyar 25</v>
      </c>
      <c r="C1703" s="15" t="s">
        <v>18</v>
      </c>
      <c r="H1703" s="23" t="str">
        <f>H1702</f>
        <v>2 Profetas/Sequía  423</v>
      </c>
    </row>
    <row r="1704" spans="1:8" x14ac:dyDescent="0.55000000000000004">
      <c r="A1704" s="19" t="str">
        <f t="shared" si="74"/>
        <v>5997 YB</v>
      </c>
      <c r="B1704" s="6" t="str">
        <f>B1703</f>
        <v>Iyar 25</v>
      </c>
      <c r="C1704" s="15" t="s">
        <v>19</v>
      </c>
      <c r="H1704" s="23" t="str">
        <f>H1703</f>
        <v>2 Profetas/Sequía  423</v>
      </c>
    </row>
    <row r="1705" spans="1:8" x14ac:dyDescent="0.55000000000000004">
      <c r="A1705" s="19" t="str">
        <f t="shared" si="74"/>
        <v>5997 YB</v>
      </c>
      <c r="B1705" s="6" t="str">
        <f>B1704</f>
        <v>Iyar 25</v>
      </c>
      <c r="C1705" s="16" t="s">
        <v>20</v>
      </c>
      <c r="H1705" s="23" t="str">
        <f t="shared" si="75"/>
        <v>2 Profetas/Sequía  424</v>
      </c>
    </row>
    <row r="1706" spans="1:8" x14ac:dyDescent="0.55000000000000004">
      <c r="A1706" s="19" t="str">
        <f t="shared" si="74"/>
        <v>5997 YB</v>
      </c>
      <c r="B1706" s="6" t="str">
        <f>B1705</f>
        <v>Iyar 25</v>
      </c>
      <c r="C1706" s="16" t="s">
        <v>26</v>
      </c>
      <c r="H1706" s="23" t="str">
        <f>H1705</f>
        <v>2 Profetas/Sequía  424</v>
      </c>
    </row>
    <row r="1707" spans="1:8" x14ac:dyDescent="0.55000000000000004">
      <c r="A1707" s="19" t="str">
        <f t="shared" si="74"/>
        <v>5997 YB</v>
      </c>
      <c r="B1707" s="6" t="str">
        <f>_xlfn.CONCAT(LEFT(B1703, SEARCH(" ",B1703, 1)), RIGHT(B1706,LEN(B1706)-FIND(" ",B1706))+1)</f>
        <v>Iyar 26</v>
      </c>
      <c r="C1707" s="15" t="s">
        <v>18</v>
      </c>
      <c r="H1707" s="23" t="str">
        <f>H1706</f>
        <v>2 Profetas/Sequía  424</v>
      </c>
    </row>
    <row r="1708" spans="1:8" x14ac:dyDescent="0.55000000000000004">
      <c r="A1708" s="19" t="str">
        <f t="shared" si="74"/>
        <v>5997 YB</v>
      </c>
      <c r="B1708" s="6" t="str">
        <f>B1707</f>
        <v>Iyar 26</v>
      </c>
      <c r="C1708" s="15" t="s">
        <v>19</v>
      </c>
      <c r="H1708" s="23" t="str">
        <f>H1707</f>
        <v>2 Profetas/Sequía  424</v>
      </c>
    </row>
    <row r="1709" spans="1:8" x14ac:dyDescent="0.55000000000000004">
      <c r="A1709" s="19" t="str">
        <f t="shared" si="74"/>
        <v>5997 YB</v>
      </c>
      <c r="B1709" s="6" t="str">
        <f>B1708</f>
        <v>Iyar 26</v>
      </c>
      <c r="C1709" s="16" t="s">
        <v>20</v>
      </c>
      <c r="H1709" s="23" t="str">
        <f t="shared" si="75"/>
        <v>2 Profetas/Sequía  425</v>
      </c>
    </row>
    <row r="1710" spans="1:8" x14ac:dyDescent="0.55000000000000004">
      <c r="A1710" s="19" t="str">
        <f t="shared" si="74"/>
        <v>5997 YB</v>
      </c>
      <c r="B1710" s="6" t="str">
        <f>B1709</f>
        <v>Iyar 26</v>
      </c>
      <c r="C1710" s="16" t="s">
        <v>26</v>
      </c>
      <c r="H1710" s="23" t="str">
        <f>H1709</f>
        <v>2 Profetas/Sequía  425</v>
      </c>
    </row>
    <row r="1711" spans="1:8" x14ac:dyDescent="0.55000000000000004">
      <c r="A1711" s="19" t="str">
        <f t="shared" si="74"/>
        <v>5997 YB</v>
      </c>
      <c r="B1711" s="6" t="str">
        <f>_xlfn.CONCAT(LEFT(B1707, SEARCH(" ",B1707, 1)), RIGHT(B1710,LEN(B1710)-FIND(" ",B1710))+1)</f>
        <v>Iyar 27</v>
      </c>
      <c r="C1711" s="15" t="s">
        <v>18</v>
      </c>
      <c r="H1711" s="23" t="str">
        <f>H1710</f>
        <v>2 Profetas/Sequía  425</v>
      </c>
    </row>
    <row r="1712" spans="1:8" x14ac:dyDescent="0.55000000000000004">
      <c r="A1712" s="19" t="str">
        <f t="shared" si="74"/>
        <v>5997 YB</v>
      </c>
      <c r="B1712" s="6" t="str">
        <f>B1711</f>
        <v>Iyar 27</v>
      </c>
      <c r="C1712" s="15" t="s">
        <v>19</v>
      </c>
      <c r="H1712" s="23" t="str">
        <f>H1711</f>
        <v>2 Profetas/Sequía  425</v>
      </c>
    </row>
    <row r="1713" spans="1:8" x14ac:dyDescent="0.55000000000000004">
      <c r="A1713" s="19" t="str">
        <f t="shared" si="74"/>
        <v>5997 YB</v>
      </c>
      <c r="B1713" s="6" t="str">
        <f>B1712</f>
        <v>Iyar 27</v>
      </c>
      <c r="C1713" s="16" t="s">
        <v>20</v>
      </c>
      <c r="H1713" s="23" t="str">
        <f t="shared" si="75"/>
        <v>2 Profetas/Sequía  426</v>
      </c>
    </row>
    <row r="1714" spans="1:8" x14ac:dyDescent="0.55000000000000004">
      <c r="A1714" s="19" t="str">
        <f t="shared" si="74"/>
        <v>5997 YB</v>
      </c>
      <c r="B1714" s="6" t="str">
        <f>B1713</f>
        <v>Iyar 27</v>
      </c>
      <c r="C1714" s="16" t="s">
        <v>26</v>
      </c>
      <c r="H1714" s="23" t="str">
        <f>H1713</f>
        <v>2 Profetas/Sequía  426</v>
      </c>
    </row>
    <row r="1715" spans="1:8" x14ac:dyDescent="0.55000000000000004">
      <c r="A1715" s="19" t="str">
        <f t="shared" si="74"/>
        <v>5997 YB</v>
      </c>
      <c r="B1715" s="6" t="str">
        <f>_xlfn.CONCAT(LEFT(B1711, SEARCH(" ",B1711, 1)), RIGHT(B1714,LEN(B1714)-FIND(" ",B1714))+1)</f>
        <v>Iyar 28</v>
      </c>
      <c r="C1715" s="15" t="s">
        <v>18</v>
      </c>
      <c r="H1715" s="23" t="str">
        <f>H1714</f>
        <v>2 Profetas/Sequía  426</v>
      </c>
    </row>
    <row r="1716" spans="1:8" x14ac:dyDescent="0.55000000000000004">
      <c r="A1716" s="19" t="str">
        <f t="shared" si="74"/>
        <v>5997 YB</v>
      </c>
      <c r="B1716" s="6" t="str">
        <f>B1715</f>
        <v>Iyar 28</v>
      </c>
      <c r="C1716" s="15" t="s">
        <v>19</v>
      </c>
      <c r="H1716" s="23" t="str">
        <f>H1715</f>
        <v>2 Profetas/Sequía  426</v>
      </c>
    </row>
    <row r="1717" spans="1:8" x14ac:dyDescent="0.55000000000000004">
      <c r="A1717" s="19" t="str">
        <f t="shared" si="74"/>
        <v>5997 YB</v>
      </c>
      <c r="B1717" s="6" t="str">
        <f>B1716</f>
        <v>Iyar 28</v>
      </c>
      <c r="C1717" s="16" t="s">
        <v>20</v>
      </c>
      <c r="H1717" s="23" t="str">
        <f t="shared" si="75"/>
        <v>2 Profetas/Sequía  427</v>
      </c>
    </row>
    <row r="1718" spans="1:8" x14ac:dyDescent="0.55000000000000004">
      <c r="A1718" s="19" t="str">
        <f t="shared" si="74"/>
        <v>5997 YB</v>
      </c>
      <c r="B1718" s="6" t="str">
        <f>B1717</f>
        <v>Iyar 28</v>
      </c>
      <c r="C1718" s="16" t="s">
        <v>26</v>
      </c>
      <c r="H1718" s="23" t="str">
        <f>H1717</f>
        <v>2 Profetas/Sequía  427</v>
      </c>
    </row>
    <row r="1719" spans="1:8" x14ac:dyDescent="0.55000000000000004">
      <c r="A1719" s="19" t="str">
        <f t="shared" si="74"/>
        <v>5997 YB</v>
      </c>
      <c r="B1719" s="6" t="str">
        <f>_xlfn.CONCAT(LEFT(B1715, SEARCH(" ",B1715, 1)), RIGHT(B1718,LEN(B1718)-FIND(" ",B1718))+1)</f>
        <v>Iyar 29</v>
      </c>
      <c r="C1719" s="15" t="s">
        <v>18</v>
      </c>
      <c r="H1719" s="23" t="str">
        <f>H1718</f>
        <v>2 Profetas/Sequía  427</v>
      </c>
    </row>
    <row r="1720" spans="1:8" x14ac:dyDescent="0.55000000000000004">
      <c r="A1720" s="19" t="str">
        <f t="shared" si="74"/>
        <v>5997 YB</v>
      </c>
      <c r="B1720" s="6" t="str">
        <f>B1719</f>
        <v>Iyar 29</v>
      </c>
      <c r="C1720" s="15" t="s">
        <v>19</v>
      </c>
      <c r="H1720" s="23" t="str">
        <f>H1719</f>
        <v>2 Profetas/Sequía  427</v>
      </c>
    </row>
    <row r="1721" spans="1:8" x14ac:dyDescent="0.55000000000000004">
      <c r="A1721" s="19" t="str">
        <f t="shared" si="74"/>
        <v>5997 YB</v>
      </c>
      <c r="B1721" s="6" t="str">
        <f>B1720</f>
        <v>Iyar 29</v>
      </c>
      <c r="C1721" s="16" t="s">
        <v>20</v>
      </c>
      <c r="H1721" s="23" t="str">
        <f t="shared" si="75"/>
        <v>2 Profetas/Sequía  428</v>
      </c>
    </row>
    <row r="1722" spans="1:8" x14ac:dyDescent="0.55000000000000004">
      <c r="A1722" s="19" t="str">
        <f t="shared" si="74"/>
        <v>5997 YB</v>
      </c>
      <c r="B1722" s="6" t="str">
        <f>B1721</f>
        <v>Iyar 29</v>
      </c>
      <c r="C1722" s="16" t="s">
        <v>26</v>
      </c>
      <c r="H1722" s="23" t="str">
        <f>H1721</f>
        <v>2 Profetas/Sequía  428</v>
      </c>
    </row>
    <row r="1723" spans="1:8" x14ac:dyDescent="0.55000000000000004">
      <c r="A1723" s="19" t="str">
        <f t="shared" si="74"/>
        <v>5997 YB</v>
      </c>
      <c r="B1723" s="6" t="s">
        <v>3</v>
      </c>
      <c r="C1723" s="15" t="s">
        <v>18</v>
      </c>
      <c r="H1723" s="23" t="str">
        <f>H1722</f>
        <v>2 Profetas/Sequía  428</v>
      </c>
    </row>
    <row r="1724" spans="1:8" x14ac:dyDescent="0.55000000000000004">
      <c r="A1724" s="19" t="str">
        <f t="shared" si="74"/>
        <v>5997 YB</v>
      </c>
      <c r="B1724" s="6" t="str">
        <f>B1723</f>
        <v>Sivan 1</v>
      </c>
      <c r="C1724" s="15" t="s">
        <v>19</v>
      </c>
      <c r="H1724" s="23" t="str">
        <f>H1723</f>
        <v>2 Profetas/Sequía  428</v>
      </c>
    </row>
    <row r="1725" spans="1:8" x14ac:dyDescent="0.55000000000000004">
      <c r="A1725" s="19" t="str">
        <f t="shared" si="74"/>
        <v>5997 YB</v>
      </c>
      <c r="B1725" s="6" t="str">
        <f>B1724</f>
        <v>Sivan 1</v>
      </c>
      <c r="C1725" s="16" t="s">
        <v>20</v>
      </c>
      <c r="H1725" s="23" t="str">
        <f t="shared" si="75"/>
        <v>2 Profetas/Sequía  429</v>
      </c>
    </row>
    <row r="1726" spans="1:8" x14ac:dyDescent="0.55000000000000004">
      <c r="A1726" s="19" t="str">
        <f t="shared" si="74"/>
        <v>5997 YB</v>
      </c>
      <c r="B1726" s="6" t="str">
        <f>B1725</f>
        <v>Sivan 1</v>
      </c>
      <c r="C1726" s="16" t="s">
        <v>26</v>
      </c>
      <c r="H1726" s="23" t="str">
        <f>H1725</f>
        <v>2 Profetas/Sequía  429</v>
      </c>
    </row>
    <row r="1727" spans="1:8" x14ac:dyDescent="0.55000000000000004">
      <c r="A1727" s="19" t="str">
        <f t="shared" si="74"/>
        <v>5997 YB</v>
      </c>
      <c r="B1727" s="6" t="str">
        <f>_xlfn.CONCAT(LEFT(B1723, SEARCH(" ",B1723, 1)), RIGHT(B1726,LEN(B1726)-FIND(" ",B1726))+1)</f>
        <v>Sivan 2</v>
      </c>
      <c r="C1727" s="15" t="s">
        <v>18</v>
      </c>
      <c r="H1727" s="23" t="str">
        <f>H1726</f>
        <v>2 Profetas/Sequía  429</v>
      </c>
    </row>
    <row r="1728" spans="1:8" x14ac:dyDescent="0.55000000000000004">
      <c r="A1728" s="19" t="str">
        <f t="shared" si="74"/>
        <v>5997 YB</v>
      </c>
      <c r="B1728" s="6" t="str">
        <f>B1727</f>
        <v>Sivan 2</v>
      </c>
      <c r="C1728" s="15" t="s">
        <v>19</v>
      </c>
      <c r="H1728" s="23" t="str">
        <f>H1727</f>
        <v>2 Profetas/Sequía  429</v>
      </c>
    </row>
    <row r="1729" spans="1:8" x14ac:dyDescent="0.55000000000000004">
      <c r="A1729" s="19" t="str">
        <f t="shared" si="74"/>
        <v>5997 YB</v>
      </c>
      <c r="B1729" s="6" t="str">
        <f>B1728</f>
        <v>Sivan 2</v>
      </c>
      <c r="C1729" s="16" t="s">
        <v>20</v>
      </c>
      <c r="H1729" s="23" t="str">
        <f t="shared" si="75"/>
        <v>2 Profetas/Sequía  430</v>
      </c>
    </row>
    <row r="1730" spans="1:8" x14ac:dyDescent="0.55000000000000004">
      <c r="A1730" s="19" t="str">
        <f t="shared" si="74"/>
        <v>5997 YB</v>
      </c>
      <c r="B1730" s="6" t="str">
        <f>B1729</f>
        <v>Sivan 2</v>
      </c>
      <c r="C1730" s="16" t="s">
        <v>26</v>
      </c>
      <c r="H1730" s="23" t="str">
        <f>H1729</f>
        <v>2 Profetas/Sequía  430</v>
      </c>
    </row>
    <row r="1731" spans="1:8" x14ac:dyDescent="0.55000000000000004">
      <c r="A1731" s="19" t="str">
        <f t="shared" ref="A1731:A1794" si="76">A1730</f>
        <v>5997 YB</v>
      </c>
      <c r="B1731" s="6" t="str">
        <f>_xlfn.CONCAT(LEFT(B1727, SEARCH(" ",B1727, 1)), RIGHT(B1730,LEN(B1730)-FIND(" ",B1730))+1)</f>
        <v>Sivan 3</v>
      </c>
      <c r="C1731" s="15" t="s">
        <v>18</v>
      </c>
      <c r="H1731" s="23" t="str">
        <f>H1730</f>
        <v>2 Profetas/Sequía  430</v>
      </c>
    </row>
    <row r="1732" spans="1:8" x14ac:dyDescent="0.55000000000000004">
      <c r="A1732" s="19" t="str">
        <f t="shared" si="76"/>
        <v>5997 YB</v>
      </c>
      <c r="B1732" s="6" t="str">
        <f>B1731</f>
        <v>Sivan 3</v>
      </c>
      <c r="C1732" s="15" t="s">
        <v>19</v>
      </c>
      <c r="H1732" s="23" t="str">
        <f>H1731</f>
        <v>2 Profetas/Sequía  430</v>
      </c>
    </row>
    <row r="1733" spans="1:8" x14ac:dyDescent="0.55000000000000004">
      <c r="A1733" s="19" t="str">
        <f t="shared" si="76"/>
        <v>5997 YB</v>
      </c>
      <c r="B1733" s="6" t="str">
        <f>B1732</f>
        <v>Sivan 3</v>
      </c>
      <c r="C1733" s="16" t="s">
        <v>20</v>
      </c>
      <c r="H1733" s="23" t="str">
        <f t="shared" si="75"/>
        <v>2 Profetas/Sequía  431</v>
      </c>
    </row>
    <row r="1734" spans="1:8" x14ac:dyDescent="0.55000000000000004">
      <c r="A1734" s="19" t="str">
        <f t="shared" si="76"/>
        <v>5997 YB</v>
      </c>
      <c r="B1734" s="6" t="str">
        <f>B1733</f>
        <v>Sivan 3</v>
      </c>
      <c r="C1734" s="16" t="s">
        <v>26</v>
      </c>
      <c r="H1734" s="23" t="str">
        <f>H1733</f>
        <v>2 Profetas/Sequía  431</v>
      </c>
    </row>
    <row r="1735" spans="1:8" x14ac:dyDescent="0.55000000000000004">
      <c r="A1735" s="19" t="str">
        <f t="shared" si="76"/>
        <v>5997 YB</v>
      </c>
      <c r="B1735" s="6" t="str">
        <f>_xlfn.CONCAT(LEFT(B1731, SEARCH(" ",B1731, 1)), RIGHT(B1734,LEN(B1734)-FIND(" ",B1734))+1)</f>
        <v>Sivan 4</v>
      </c>
      <c r="C1735" s="15" t="s">
        <v>18</v>
      </c>
      <c r="H1735" s="23" t="str">
        <f>H1734</f>
        <v>2 Profetas/Sequía  431</v>
      </c>
    </row>
    <row r="1736" spans="1:8" x14ac:dyDescent="0.55000000000000004">
      <c r="A1736" s="19" t="str">
        <f t="shared" si="76"/>
        <v>5997 YB</v>
      </c>
      <c r="B1736" s="6" t="str">
        <f>B1735</f>
        <v>Sivan 4</v>
      </c>
      <c r="C1736" s="15" t="s">
        <v>19</v>
      </c>
      <c r="H1736" s="23" t="str">
        <f>H1735</f>
        <v>2 Profetas/Sequía  431</v>
      </c>
    </row>
    <row r="1737" spans="1:8" x14ac:dyDescent="0.55000000000000004">
      <c r="A1737" s="19" t="str">
        <f t="shared" si="76"/>
        <v>5997 YB</v>
      </c>
      <c r="B1737" s="6" t="str">
        <f>B1736</f>
        <v>Sivan 4</v>
      </c>
      <c r="C1737" s="16" t="s">
        <v>20</v>
      </c>
      <c r="H1737" s="23" t="str">
        <f t="shared" ref="H1737:H1773" si="77">CONCATENATE(LEFT(H1736, SEARCH(" ", H1736, 10)), " ", RIGHT(H1736,LEN(H1736)-FIND(" ",H1736, 10))+1)</f>
        <v>2 Profetas/Sequía  432</v>
      </c>
    </row>
    <row r="1738" spans="1:8" x14ac:dyDescent="0.55000000000000004">
      <c r="A1738" s="19" t="str">
        <f t="shared" si="76"/>
        <v>5997 YB</v>
      </c>
      <c r="B1738" s="6" t="str">
        <f>B1737</f>
        <v>Sivan 4</v>
      </c>
      <c r="C1738" s="16" t="s">
        <v>26</v>
      </c>
      <c r="H1738" s="23" t="str">
        <f>H1737</f>
        <v>2 Profetas/Sequía  432</v>
      </c>
    </row>
    <row r="1739" spans="1:8" x14ac:dyDescent="0.55000000000000004">
      <c r="A1739" s="19" t="str">
        <f t="shared" si="76"/>
        <v>5997 YB</v>
      </c>
      <c r="B1739" s="6" t="str">
        <f>_xlfn.CONCAT(LEFT(B1735, SEARCH(" ",B1735, 1)), RIGHT(B1738,LEN(B1738)-FIND(" ",B1738))+1)</f>
        <v>Sivan 5</v>
      </c>
      <c r="C1739" s="15" t="s">
        <v>18</v>
      </c>
      <c r="H1739" s="23" t="str">
        <f>H1738</f>
        <v>2 Profetas/Sequía  432</v>
      </c>
    </row>
    <row r="1740" spans="1:8" x14ac:dyDescent="0.55000000000000004">
      <c r="A1740" s="19" t="str">
        <f t="shared" si="76"/>
        <v>5997 YB</v>
      </c>
      <c r="B1740" s="6" t="str">
        <f>B1739</f>
        <v>Sivan 5</v>
      </c>
      <c r="C1740" s="15" t="s">
        <v>19</v>
      </c>
      <c r="H1740" s="23" t="str">
        <f>H1739</f>
        <v>2 Profetas/Sequía  432</v>
      </c>
    </row>
    <row r="1741" spans="1:8" x14ac:dyDescent="0.55000000000000004">
      <c r="A1741" s="19" t="str">
        <f t="shared" si="76"/>
        <v>5997 YB</v>
      </c>
      <c r="B1741" s="6" t="str">
        <f>B1740</f>
        <v>Sivan 5</v>
      </c>
      <c r="C1741" s="16" t="s">
        <v>20</v>
      </c>
      <c r="H1741" s="23" t="str">
        <f t="shared" si="77"/>
        <v>2 Profetas/Sequía  433</v>
      </c>
    </row>
    <row r="1742" spans="1:8" x14ac:dyDescent="0.55000000000000004">
      <c r="A1742" s="19" t="str">
        <f t="shared" si="76"/>
        <v>5997 YB</v>
      </c>
      <c r="B1742" s="6" t="str">
        <f>B1741</f>
        <v>Sivan 5</v>
      </c>
      <c r="C1742" s="16" t="s">
        <v>26</v>
      </c>
      <c r="H1742" s="23" t="str">
        <f>H1741</f>
        <v>2 Profetas/Sequía  433</v>
      </c>
    </row>
    <row r="1743" spans="1:8" x14ac:dyDescent="0.55000000000000004">
      <c r="A1743" s="19" t="str">
        <f t="shared" si="76"/>
        <v>5997 YB</v>
      </c>
      <c r="B1743" s="6" t="str">
        <f>_xlfn.CONCAT(LEFT(B1739, SEARCH(" ",B1739, 1)), RIGHT(B1742,LEN(B1742)-FIND(" ",B1742))+1)</f>
        <v>Sivan 6</v>
      </c>
      <c r="C1743" s="15" t="s">
        <v>18</v>
      </c>
      <c r="H1743" s="23" t="str">
        <f>H1742</f>
        <v>2 Profetas/Sequía  433</v>
      </c>
    </row>
    <row r="1744" spans="1:8" x14ac:dyDescent="0.55000000000000004">
      <c r="A1744" s="19" t="str">
        <f t="shared" si="76"/>
        <v>5997 YB</v>
      </c>
      <c r="B1744" s="6" t="str">
        <f>B1743</f>
        <v>Sivan 6</v>
      </c>
      <c r="C1744" s="15" t="s">
        <v>19</v>
      </c>
      <c r="H1744" s="23" t="str">
        <f>H1743</f>
        <v>2 Profetas/Sequía  433</v>
      </c>
    </row>
    <row r="1745" spans="1:8" x14ac:dyDescent="0.55000000000000004">
      <c r="A1745" s="19" t="str">
        <f t="shared" si="76"/>
        <v>5997 YB</v>
      </c>
      <c r="B1745" s="6" t="str">
        <f>B1744</f>
        <v>Sivan 6</v>
      </c>
      <c r="C1745" s="16" t="s">
        <v>20</v>
      </c>
      <c r="H1745" s="23" t="str">
        <f t="shared" si="77"/>
        <v>2 Profetas/Sequía  434</v>
      </c>
    </row>
    <row r="1746" spans="1:8" x14ac:dyDescent="0.55000000000000004">
      <c r="A1746" s="19" t="str">
        <f t="shared" si="76"/>
        <v>5997 YB</v>
      </c>
      <c r="B1746" s="6" t="str">
        <f>B1745</f>
        <v>Sivan 6</v>
      </c>
      <c r="C1746" s="16" t="s">
        <v>26</v>
      </c>
      <c r="H1746" s="23" t="str">
        <f>H1745</f>
        <v>2 Profetas/Sequía  434</v>
      </c>
    </row>
    <row r="1747" spans="1:8" x14ac:dyDescent="0.55000000000000004">
      <c r="A1747" s="19" t="str">
        <f t="shared" si="76"/>
        <v>5997 YB</v>
      </c>
      <c r="B1747" s="6" t="str">
        <f>_xlfn.CONCAT(LEFT(B1743, SEARCH(" ",B1743, 1)), RIGHT(B1746,LEN(B1746)-FIND(" ",B1746))+1)</f>
        <v>Sivan 7</v>
      </c>
      <c r="C1747" s="15" t="s">
        <v>18</v>
      </c>
      <c r="H1747" s="23" t="str">
        <f>H1746</f>
        <v>2 Profetas/Sequía  434</v>
      </c>
    </row>
    <row r="1748" spans="1:8" x14ac:dyDescent="0.55000000000000004">
      <c r="A1748" s="19" t="str">
        <f t="shared" si="76"/>
        <v>5997 YB</v>
      </c>
      <c r="B1748" s="6" t="str">
        <f>B1747</f>
        <v>Sivan 7</v>
      </c>
      <c r="C1748" s="15" t="s">
        <v>19</v>
      </c>
      <c r="H1748" s="23" t="str">
        <f>H1747</f>
        <v>2 Profetas/Sequía  434</v>
      </c>
    </row>
    <row r="1749" spans="1:8" x14ac:dyDescent="0.55000000000000004">
      <c r="A1749" s="19" t="str">
        <f t="shared" si="76"/>
        <v>5997 YB</v>
      </c>
      <c r="B1749" s="6" t="str">
        <f>B1748</f>
        <v>Sivan 7</v>
      </c>
      <c r="C1749" s="16" t="s">
        <v>20</v>
      </c>
      <c r="H1749" s="23" t="str">
        <f t="shared" si="77"/>
        <v>2 Profetas/Sequía  435</v>
      </c>
    </row>
    <row r="1750" spans="1:8" x14ac:dyDescent="0.55000000000000004">
      <c r="A1750" s="19" t="str">
        <f t="shared" si="76"/>
        <v>5997 YB</v>
      </c>
      <c r="B1750" s="6" t="str">
        <f>B1749</f>
        <v>Sivan 7</v>
      </c>
      <c r="C1750" s="16" t="s">
        <v>26</v>
      </c>
      <c r="H1750" s="23" t="str">
        <f>H1749</f>
        <v>2 Profetas/Sequía  435</v>
      </c>
    </row>
    <row r="1751" spans="1:8" x14ac:dyDescent="0.55000000000000004">
      <c r="A1751" s="19" t="str">
        <f t="shared" si="76"/>
        <v>5997 YB</v>
      </c>
      <c r="B1751" s="6" t="str">
        <f>_xlfn.CONCAT(LEFT(B1747, SEARCH(" ",B1747, 1)), RIGHT(B1750,LEN(B1750)-FIND(" ",B1750))+1)</f>
        <v>Sivan 8</v>
      </c>
      <c r="C1751" s="15" t="s">
        <v>18</v>
      </c>
      <c r="H1751" s="23" t="str">
        <f>H1750</f>
        <v>2 Profetas/Sequía  435</v>
      </c>
    </row>
    <row r="1752" spans="1:8" x14ac:dyDescent="0.55000000000000004">
      <c r="A1752" s="19" t="str">
        <f t="shared" si="76"/>
        <v>5997 YB</v>
      </c>
      <c r="B1752" s="6" t="str">
        <f>B1751</f>
        <v>Sivan 8</v>
      </c>
      <c r="C1752" s="15" t="s">
        <v>19</v>
      </c>
      <c r="H1752" s="23" t="str">
        <f>H1751</f>
        <v>2 Profetas/Sequía  435</v>
      </c>
    </row>
    <row r="1753" spans="1:8" x14ac:dyDescent="0.55000000000000004">
      <c r="A1753" s="19" t="str">
        <f t="shared" si="76"/>
        <v>5997 YB</v>
      </c>
      <c r="B1753" s="6" t="str">
        <f>B1752</f>
        <v>Sivan 8</v>
      </c>
      <c r="C1753" s="16" t="s">
        <v>20</v>
      </c>
      <c r="H1753" s="23" t="str">
        <f t="shared" si="77"/>
        <v>2 Profetas/Sequía  436</v>
      </c>
    </row>
    <row r="1754" spans="1:8" x14ac:dyDescent="0.55000000000000004">
      <c r="A1754" s="19" t="str">
        <f t="shared" si="76"/>
        <v>5997 YB</v>
      </c>
      <c r="B1754" s="6" t="str">
        <f>B1753</f>
        <v>Sivan 8</v>
      </c>
      <c r="C1754" s="16" t="s">
        <v>26</v>
      </c>
      <c r="H1754" s="23" t="str">
        <f>H1753</f>
        <v>2 Profetas/Sequía  436</v>
      </c>
    </row>
    <row r="1755" spans="1:8" x14ac:dyDescent="0.55000000000000004">
      <c r="A1755" s="19" t="str">
        <f t="shared" si="76"/>
        <v>5997 YB</v>
      </c>
      <c r="B1755" s="6" t="str">
        <f>_xlfn.CONCAT(LEFT(B1751, SEARCH(" ",B1751, 1)), RIGHT(B1754,LEN(B1754)-FIND(" ",B1754))+1)</f>
        <v>Sivan 9</v>
      </c>
      <c r="C1755" s="15" t="s">
        <v>18</v>
      </c>
      <c r="H1755" s="23" t="str">
        <f>H1754</f>
        <v>2 Profetas/Sequía  436</v>
      </c>
    </row>
    <row r="1756" spans="1:8" x14ac:dyDescent="0.55000000000000004">
      <c r="A1756" s="19" t="str">
        <f t="shared" si="76"/>
        <v>5997 YB</v>
      </c>
      <c r="B1756" s="6" t="str">
        <f>B1755</f>
        <v>Sivan 9</v>
      </c>
      <c r="C1756" s="15" t="s">
        <v>19</v>
      </c>
      <c r="H1756" s="23" t="str">
        <f>H1755</f>
        <v>2 Profetas/Sequía  436</v>
      </c>
    </row>
    <row r="1757" spans="1:8" x14ac:dyDescent="0.55000000000000004">
      <c r="A1757" s="19" t="str">
        <f t="shared" si="76"/>
        <v>5997 YB</v>
      </c>
      <c r="B1757" s="6" t="str">
        <f>B1756</f>
        <v>Sivan 9</v>
      </c>
      <c r="C1757" s="16" t="s">
        <v>20</v>
      </c>
      <c r="H1757" s="23" t="str">
        <f t="shared" si="77"/>
        <v>2 Profetas/Sequía  437</v>
      </c>
    </row>
    <row r="1758" spans="1:8" x14ac:dyDescent="0.55000000000000004">
      <c r="A1758" s="19" t="str">
        <f t="shared" si="76"/>
        <v>5997 YB</v>
      </c>
      <c r="B1758" s="6" t="str">
        <f>B1757</f>
        <v>Sivan 9</v>
      </c>
      <c r="C1758" s="16" t="s">
        <v>26</v>
      </c>
      <c r="H1758" s="23" t="str">
        <f>H1757</f>
        <v>2 Profetas/Sequía  437</v>
      </c>
    </row>
    <row r="1759" spans="1:8" x14ac:dyDescent="0.55000000000000004">
      <c r="A1759" s="19" t="str">
        <f t="shared" si="76"/>
        <v>5997 YB</v>
      </c>
      <c r="B1759" s="6" t="str">
        <f>_xlfn.CONCAT(LEFT(B1755, SEARCH(" ",B1755, 1)), RIGHT(B1758,LEN(B1758)-FIND(" ",B1758))+1)</f>
        <v>Sivan 10</v>
      </c>
      <c r="C1759" s="15" t="s">
        <v>18</v>
      </c>
      <c r="H1759" s="23" t="str">
        <f>H1758</f>
        <v>2 Profetas/Sequía  437</v>
      </c>
    </row>
    <row r="1760" spans="1:8" x14ac:dyDescent="0.55000000000000004">
      <c r="A1760" s="19" t="str">
        <f t="shared" si="76"/>
        <v>5997 YB</v>
      </c>
      <c r="B1760" s="6" t="str">
        <f>B1759</f>
        <v>Sivan 10</v>
      </c>
      <c r="C1760" s="15" t="s">
        <v>19</v>
      </c>
      <c r="H1760" s="23" t="str">
        <f>H1759</f>
        <v>2 Profetas/Sequía  437</v>
      </c>
    </row>
    <row r="1761" spans="1:8" x14ac:dyDescent="0.55000000000000004">
      <c r="A1761" s="19" t="str">
        <f t="shared" si="76"/>
        <v>5997 YB</v>
      </c>
      <c r="B1761" s="6" t="str">
        <f>B1760</f>
        <v>Sivan 10</v>
      </c>
      <c r="C1761" s="16" t="s">
        <v>20</v>
      </c>
      <c r="H1761" s="23" t="str">
        <f t="shared" si="77"/>
        <v>2 Profetas/Sequía  438</v>
      </c>
    </row>
    <row r="1762" spans="1:8" x14ac:dyDescent="0.55000000000000004">
      <c r="A1762" s="19" t="str">
        <f t="shared" si="76"/>
        <v>5997 YB</v>
      </c>
      <c r="B1762" s="6" t="str">
        <f>B1761</f>
        <v>Sivan 10</v>
      </c>
      <c r="C1762" s="16" t="s">
        <v>26</v>
      </c>
      <c r="H1762" s="23" t="str">
        <f>H1761</f>
        <v>2 Profetas/Sequía  438</v>
      </c>
    </row>
    <row r="1763" spans="1:8" x14ac:dyDescent="0.55000000000000004">
      <c r="A1763" s="19" t="str">
        <f t="shared" si="76"/>
        <v>5997 YB</v>
      </c>
      <c r="B1763" s="6" t="str">
        <f>_xlfn.CONCAT(LEFT(B1759, SEARCH(" ",B1759, 1)), RIGHT(B1762,LEN(B1762)-FIND(" ",B1762))+1)</f>
        <v>Sivan 11</v>
      </c>
      <c r="C1763" s="15" t="s">
        <v>18</v>
      </c>
      <c r="H1763" s="23" t="str">
        <f>H1762</f>
        <v>2 Profetas/Sequía  438</v>
      </c>
    </row>
    <row r="1764" spans="1:8" x14ac:dyDescent="0.55000000000000004">
      <c r="A1764" s="19" t="str">
        <f t="shared" si="76"/>
        <v>5997 YB</v>
      </c>
      <c r="B1764" s="6" t="str">
        <f>B1763</f>
        <v>Sivan 11</v>
      </c>
      <c r="C1764" s="15" t="s">
        <v>19</v>
      </c>
      <c r="H1764" s="23" t="str">
        <f>H1763</f>
        <v>2 Profetas/Sequía  438</v>
      </c>
    </row>
    <row r="1765" spans="1:8" x14ac:dyDescent="0.55000000000000004">
      <c r="A1765" s="19" t="str">
        <f t="shared" si="76"/>
        <v>5997 YB</v>
      </c>
      <c r="B1765" s="6" t="str">
        <f>B1764</f>
        <v>Sivan 11</v>
      </c>
      <c r="C1765" s="16" t="s">
        <v>20</v>
      </c>
      <c r="H1765" s="23" t="str">
        <f t="shared" si="77"/>
        <v>2 Profetas/Sequía  439</v>
      </c>
    </row>
    <row r="1766" spans="1:8" x14ac:dyDescent="0.55000000000000004">
      <c r="A1766" s="19" t="str">
        <f t="shared" si="76"/>
        <v>5997 YB</v>
      </c>
      <c r="B1766" s="6" t="str">
        <f>B1765</f>
        <v>Sivan 11</v>
      </c>
      <c r="C1766" s="16" t="s">
        <v>26</v>
      </c>
      <c r="H1766" s="23" t="str">
        <f>H1765</f>
        <v>2 Profetas/Sequía  439</v>
      </c>
    </row>
    <row r="1767" spans="1:8" x14ac:dyDescent="0.55000000000000004">
      <c r="A1767" s="19" t="str">
        <f t="shared" si="76"/>
        <v>5997 YB</v>
      </c>
      <c r="B1767" s="6" t="str">
        <f>_xlfn.CONCAT(LEFT(B1763, SEARCH(" ",B1763, 1)), RIGHT(B1766,LEN(B1766)-FIND(" ",B1766))+1)</f>
        <v>Sivan 12</v>
      </c>
      <c r="C1767" s="15" t="s">
        <v>18</v>
      </c>
      <c r="H1767" s="23" t="str">
        <f>H1766</f>
        <v>2 Profetas/Sequía  439</v>
      </c>
    </row>
    <row r="1768" spans="1:8" x14ac:dyDescent="0.55000000000000004">
      <c r="A1768" s="19" t="str">
        <f t="shared" si="76"/>
        <v>5997 YB</v>
      </c>
      <c r="B1768" s="6" t="str">
        <f>B1767</f>
        <v>Sivan 12</v>
      </c>
      <c r="C1768" s="15" t="s">
        <v>19</v>
      </c>
      <c r="H1768" s="23" t="str">
        <f>H1767</f>
        <v>2 Profetas/Sequía  439</v>
      </c>
    </row>
    <row r="1769" spans="1:8" x14ac:dyDescent="0.55000000000000004">
      <c r="A1769" s="19" t="str">
        <f t="shared" si="76"/>
        <v>5997 YB</v>
      </c>
      <c r="B1769" s="6" t="str">
        <f>B1768</f>
        <v>Sivan 12</v>
      </c>
      <c r="C1769" s="16" t="s">
        <v>20</v>
      </c>
      <c r="H1769" s="23" t="str">
        <f t="shared" si="77"/>
        <v>2 Profetas/Sequía  440</v>
      </c>
    </row>
    <row r="1770" spans="1:8" x14ac:dyDescent="0.55000000000000004">
      <c r="A1770" s="19" t="str">
        <f t="shared" si="76"/>
        <v>5997 YB</v>
      </c>
      <c r="B1770" s="6" t="str">
        <f>B1769</f>
        <v>Sivan 12</v>
      </c>
      <c r="C1770" s="16" t="s">
        <v>26</v>
      </c>
      <c r="H1770" s="23" t="str">
        <f>H1769</f>
        <v>2 Profetas/Sequía  440</v>
      </c>
    </row>
    <row r="1771" spans="1:8" x14ac:dyDescent="0.55000000000000004">
      <c r="A1771" s="19" t="str">
        <f t="shared" si="76"/>
        <v>5997 YB</v>
      </c>
      <c r="B1771" s="6" t="str">
        <f>_xlfn.CONCAT(LEFT(B1767, SEARCH(" ",B1767, 1)), RIGHT(B1770,LEN(B1770)-FIND(" ",B1770))+1)</f>
        <v>Sivan 13</v>
      </c>
      <c r="C1771" s="15" t="s">
        <v>18</v>
      </c>
      <c r="H1771" s="23" t="str">
        <f>H1770</f>
        <v>2 Profetas/Sequía  440</v>
      </c>
    </row>
    <row r="1772" spans="1:8" x14ac:dyDescent="0.55000000000000004">
      <c r="A1772" s="19" t="str">
        <f t="shared" si="76"/>
        <v>5997 YB</v>
      </c>
      <c r="B1772" s="6" t="str">
        <f>B1771</f>
        <v>Sivan 13</v>
      </c>
      <c r="C1772" s="15" t="s">
        <v>19</v>
      </c>
      <c r="H1772" s="23" t="str">
        <f>H1771</f>
        <v>2 Profetas/Sequía  440</v>
      </c>
    </row>
    <row r="1773" spans="1:8" x14ac:dyDescent="0.55000000000000004">
      <c r="A1773" s="19" t="str">
        <f t="shared" si="76"/>
        <v>5997 YB</v>
      </c>
      <c r="B1773" s="6" t="str">
        <f>B1772</f>
        <v>Sivan 13</v>
      </c>
      <c r="C1773" s="16" t="s">
        <v>20</v>
      </c>
      <c r="H1773" s="23" t="str">
        <f t="shared" si="77"/>
        <v>2 Profetas/Sequía  441</v>
      </c>
    </row>
    <row r="1774" spans="1:8" x14ac:dyDescent="0.55000000000000004">
      <c r="A1774" s="19" t="str">
        <f t="shared" si="76"/>
        <v>5997 YB</v>
      </c>
      <c r="B1774" s="6" t="str">
        <f>B1773</f>
        <v>Sivan 13</v>
      </c>
      <c r="C1774" s="16" t="s">
        <v>26</v>
      </c>
      <c r="H1774" s="23" t="str">
        <f>H1773</f>
        <v>2 Profetas/Sequía  441</v>
      </c>
    </row>
    <row r="1775" spans="1:8" x14ac:dyDescent="0.55000000000000004">
      <c r="A1775" s="19" t="str">
        <f t="shared" si="76"/>
        <v>5997 YB</v>
      </c>
      <c r="B1775" s="6" t="str">
        <f>_xlfn.CONCAT(LEFT(B1771, SEARCH(" ",B1771, 1)), RIGHT(B1774,LEN(B1774)-FIND(" ",B1774))+1)</f>
        <v>Sivan 14</v>
      </c>
      <c r="C1775" s="15" t="s">
        <v>18</v>
      </c>
      <c r="H1775" s="23" t="str">
        <f>H1774</f>
        <v>2 Profetas/Sequía  441</v>
      </c>
    </row>
    <row r="1776" spans="1:8" x14ac:dyDescent="0.55000000000000004">
      <c r="A1776" s="19" t="str">
        <f t="shared" si="76"/>
        <v>5997 YB</v>
      </c>
      <c r="B1776" s="6" t="str">
        <f>B1775</f>
        <v>Sivan 14</v>
      </c>
      <c r="C1776" s="15" t="s">
        <v>19</v>
      </c>
      <c r="H1776" s="23" t="str">
        <f>H1775</f>
        <v>2 Profetas/Sequía  441</v>
      </c>
    </row>
    <row r="1777" spans="1:8" x14ac:dyDescent="0.55000000000000004">
      <c r="A1777" s="19" t="str">
        <f t="shared" si="76"/>
        <v>5997 YB</v>
      </c>
      <c r="B1777" s="6" t="str">
        <f>B1776</f>
        <v>Sivan 14</v>
      </c>
      <c r="C1777" s="16" t="s">
        <v>20</v>
      </c>
      <c r="H1777" s="23" t="str">
        <f t="shared" ref="H1777:H1813" si="78">CONCATENATE(LEFT(H1776, SEARCH(" ", H1776, 10)), " ", RIGHT(H1776,LEN(H1776)-FIND(" ",H1776, 10))+1)</f>
        <v>2 Profetas/Sequía  442</v>
      </c>
    </row>
    <row r="1778" spans="1:8" x14ac:dyDescent="0.55000000000000004">
      <c r="A1778" s="19" t="str">
        <f t="shared" si="76"/>
        <v>5997 YB</v>
      </c>
      <c r="B1778" s="6" t="str">
        <f>B1777</f>
        <v>Sivan 14</v>
      </c>
      <c r="C1778" s="16" t="s">
        <v>26</v>
      </c>
      <c r="H1778" s="23" t="str">
        <f>H1777</f>
        <v>2 Profetas/Sequía  442</v>
      </c>
    </row>
    <row r="1779" spans="1:8" x14ac:dyDescent="0.55000000000000004">
      <c r="A1779" s="19" t="str">
        <f t="shared" si="76"/>
        <v>5997 YB</v>
      </c>
      <c r="B1779" s="6" t="str">
        <f>_xlfn.CONCAT(LEFT(B1775, SEARCH(" ",B1775, 1)), RIGHT(B1778,LEN(B1778)-FIND(" ",B1778))+1)</f>
        <v>Sivan 15</v>
      </c>
      <c r="C1779" s="15" t="s">
        <v>18</v>
      </c>
      <c r="H1779" s="23" t="str">
        <f>H1778</f>
        <v>2 Profetas/Sequía  442</v>
      </c>
    </row>
    <row r="1780" spans="1:8" x14ac:dyDescent="0.55000000000000004">
      <c r="A1780" s="19" t="str">
        <f t="shared" si="76"/>
        <v>5997 YB</v>
      </c>
      <c r="B1780" s="6" t="str">
        <f>B1779</f>
        <v>Sivan 15</v>
      </c>
      <c r="C1780" s="15" t="s">
        <v>19</v>
      </c>
      <c r="H1780" s="23" t="str">
        <f>H1779</f>
        <v>2 Profetas/Sequía  442</v>
      </c>
    </row>
    <row r="1781" spans="1:8" x14ac:dyDescent="0.55000000000000004">
      <c r="A1781" s="19" t="str">
        <f t="shared" si="76"/>
        <v>5997 YB</v>
      </c>
      <c r="B1781" s="6" t="str">
        <f>B1780</f>
        <v>Sivan 15</v>
      </c>
      <c r="C1781" s="16" t="s">
        <v>20</v>
      </c>
      <c r="H1781" s="23" t="str">
        <f t="shared" si="78"/>
        <v>2 Profetas/Sequía  443</v>
      </c>
    </row>
    <row r="1782" spans="1:8" x14ac:dyDescent="0.55000000000000004">
      <c r="A1782" s="19" t="str">
        <f t="shared" si="76"/>
        <v>5997 YB</v>
      </c>
      <c r="B1782" s="6" t="str">
        <f>B1781</f>
        <v>Sivan 15</v>
      </c>
      <c r="C1782" s="16" t="s">
        <v>26</v>
      </c>
      <c r="H1782" s="23" t="str">
        <f>H1781</f>
        <v>2 Profetas/Sequía  443</v>
      </c>
    </row>
    <row r="1783" spans="1:8" x14ac:dyDescent="0.55000000000000004">
      <c r="A1783" s="19" t="str">
        <f t="shared" si="76"/>
        <v>5997 YB</v>
      </c>
      <c r="B1783" s="6" t="str">
        <f>_xlfn.CONCAT(LEFT(B1779, SEARCH(" ",B1779, 1)), RIGHT(B1782,LEN(B1782)-FIND(" ",B1782))+1)</f>
        <v>Sivan 16</v>
      </c>
      <c r="C1783" s="15" t="s">
        <v>18</v>
      </c>
      <c r="H1783" s="23" t="str">
        <f>H1782</f>
        <v>2 Profetas/Sequía  443</v>
      </c>
    </row>
    <row r="1784" spans="1:8" x14ac:dyDescent="0.55000000000000004">
      <c r="A1784" s="19" t="str">
        <f t="shared" si="76"/>
        <v>5997 YB</v>
      </c>
      <c r="B1784" s="6" t="str">
        <f>B1783</f>
        <v>Sivan 16</v>
      </c>
      <c r="C1784" s="15" t="s">
        <v>19</v>
      </c>
      <c r="H1784" s="23" t="str">
        <f>H1783</f>
        <v>2 Profetas/Sequía  443</v>
      </c>
    </row>
    <row r="1785" spans="1:8" x14ac:dyDescent="0.55000000000000004">
      <c r="A1785" s="19" t="str">
        <f t="shared" si="76"/>
        <v>5997 YB</v>
      </c>
      <c r="B1785" s="6" t="str">
        <f>B1784</f>
        <v>Sivan 16</v>
      </c>
      <c r="C1785" s="16" t="s">
        <v>20</v>
      </c>
      <c r="H1785" s="23" t="str">
        <f t="shared" si="78"/>
        <v>2 Profetas/Sequía  444</v>
      </c>
    </row>
    <row r="1786" spans="1:8" x14ac:dyDescent="0.55000000000000004">
      <c r="A1786" s="19" t="str">
        <f t="shared" si="76"/>
        <v>5997 YB</v>
      </c>
      <c r="B1786" s="6" t="str">
        <f>B1785</f>
        <v>Sivan 16</v>
      </c>
      <c r="C1786" s="16" t="s">
        <v>26</v>
      </c>
      <c r="H1786" s="23" t="str">
        <f>H1785</f>
        <v>2 Profetas/Sequía  444</v>
      </c>
    </row>
    <row r="1787" spans="1:8" x14ac:dyDescent="0.55000000000000004">
      <c r="A1787" s="19" t="str">
        <f t="shared" si="76"/>
        <v>5997 YB</v>
      </c>
      <c r="B1787" s="6" t="str">
        <f>_xlfn.CONCAT(LEFT(B1783, SEARCH(" ",B1783, 1)), RIGHT(B1786,LEN(B1786)-FIND(" ",B1786))+1)</f>
        <v>Sivan 17</v>
      </c>
      <c r="C1787" s="15" t="s">
        <v>18</v>
      </c>
      <c r="H1787" s="23" t="str">
        <f>H1786</f>
        <v>2 Profetas/Sequía  444</v>
      </c>
    </row>
    <row r="1788" spans="1:8" x14ac:dyDescent="0.55000000000000004">
      <c r="A1788" s="19" t="str">
        <f t="shared" si="76"/>
        <v>5997 YB</v>
      </c>
      <c r="B1788" s="6" t="str">
        <f>B1787</f>
        <v>Sivan 17</v>
      </c>
      <c r="C1788" s="15" t="s">
        <v>19</v>
      </c>
      <c r="H1788" s="23" t="str">
        <f>H1787</f>
        <v>2 Profetas/Sequía  444</v>
      </c>
    </row>
    <row r="1789" spans="1:8" x14ac:dyDescent="0.55000000000000004">
      <c r="A1789" s="19" t="str">
        <f t="shared" si="76"/>
        <v>5997 YB</v>
      </c>
      <c r="B1789" s="6" t="str">
        <f>B1788</f>
        <v>Sivan 17</v>
      </c>
      <c r="C1789" s="16" t="s">
        <v>20</v>
      </c>
      <c r="H1789" s="23" t="str">
        <f t="shared" si="78"/>
        <v>2 Profetas/Sequía  445</v>
      </c>
    </row>
    <row r="1790" spans="1:8" x14ac:dyDescent="0.55000000000000004">
      <c r="A1790" s="19" t="str">
        <f t="shared" si="76"/>
        <v>5997 YB</v>
      </c>
      <c r="B1790" s="6" t="str">
        <f>B1789</f>
        <v>Sivan 17</v>
      </c>
      <c r="C1790" s="16" t="s">
        <v>26</v>
      </c>
      <c r="H1790" s="23" t="str">
        <f>H1789</f>
        <v>2 Profetas/Sequía  445</v>
      </c>
    </row>
    <row r="1791" spans="1:8" x14ac:dyDescent="0.55000000000000004">
      <c r="A1791" s="19" t="str">
        <f t="shared" si="76"/>
        <v>5997 YB</v>
      </c>
      <c r="B1791" s="6" t="str">
        <f>_xlfn.CONCAT(LEFT(B1787, SEARCH(" ",B1787, 1)), RIGHT(B1790,LEN(B1790)-FIND(" ",B1790))+1)</f>
        <v>Sivan 18</v>
      </c>
      <c r="C1791" s="15" t="s">
        <v>18</v>
      </c>
      <c r="H1791" s="23" t="str">
        <f>H1790</f>
        <v>2 Profetas/Sequía  445</v>
      </c>
    </row>
    <row r="1792" spans="1:8" x14ac:dyDescent="0.55000000000000004">
      <c r="A1792" s="19" t="str">
        <f t="shared" si="76"/>
        <v>5997 YB</v>
      </c>
      <c r="B1792" s="6" t="str">
        <f>B1791</f>
        <v>Sivan 18</v>
      </c>
      <c r="C1792" s="15" t="s">
        <v>19</v>
      </c>
      <c r="H1792" s="23" t="str">
        <f>H1791</f>
        <v>2 Profetas/Sequía  445</v>
      </c>
    </row>
    <row r="1793" spans="1:8" x14ac:dyDescent="0.55000000000000004">
      <c r="A1793" s="19" t="str">
        <f t="shared" si="76"/>
        <v>5997 YB</v>
      </c>
      <c r="B1793" s="6" t="str">
        <f>B1792</f>
        <v>Sivan 18</v>
      </c>
      <c r="C1793" s="16" t="s">
        <v>20</v>
      </c>
      <c r="H1793" s="23" t="str">
        <f t="shared" si="78"/>
        <v>2 Profetas/Sequía  446</v>
      </c>
    </row>
    <row r="1794" spans="1:8" x14ac:dyDescent="0.55000000000000004">
      <c r="A1794" s="19" t="str">
        <f t="shared" si="76"/>
        <v>5997 YB</v>
      </c>
      <c r="B1794" s="6" t="str">
        <f>B1793</f>
        <v>Sivan 18</v>
      </c>
      <c r="C1794" s="16" t="s">
        <v>26</v>
      </c>
      <c r="H1794" s="23" t="str">
        <f>H1793</f>
        <v>2 Profetas/Sequía  446</v>
      </c>
    </row>
    <row r="1795" spans="1:8" x14ac:dyDescent="0.55000000000000004">
      <c r="A1795" s="19" t="str">
        <f t="shared" ref="A1795:A1838" si="79">A1794</f>
        <v>5997 YB</v>
      </c>
      <c r="B1795" s="6" t="str">
        <f>_xlfn.CONCAT(LEFT(B1791, SEARCH(" ",B1791, 1)), RIGHT(B1794,LEN(B1794)-FIND(" ",B1794))+1)</f>
        <v>Sivan 19</v>
      </c>
      <c r="C1795" s="15" t="s">
        <v>18</v>
      </c>
      <c r="H1795" s="23" t="str">
        <f>H1794</f>
        <v>2 Profetas/Sequía  446</v>
      </c>
    </row>
    <row r="1796" spans="1:8" x14ac:dyDescent="0.55000000000000004">
      <c r="A1796" s="19" t="str">
        <f t="shared" si="79"/>
        <v>5997 YB</v>
      </c>
      <c r="B1796" s="6" t="str">
        <f>B1795</f>
        <v>Sivan 19</v>
      </c>
      <c r="C1796" s="15" t="s">
        <v>19</v>
      </c>
      <c r="H1796" s="23" t="str">
        <f>H1795</f>
        <v>2 Profetas/Sequía  446</v>
      </c>
    </row>
    <row r="1797" spans="1:8" x14ac:dyDescent="0.55000000000000004">
      <c r="A1797" s="19" t="str">
        <f t="shared" si="79"/>
        <v>5997 YB</v>
      </c>
      <c r="B1797" s="6" t="str">
        <f>B1796</f>
        <v>Sivan 19</v>
      </c>
      <c r="C1797" s="16" t="s">
        <v>20</v>
      </c>
      <c r="H1797" s="23" t="str">
        <f t="shared" si="78"/>
        <v>2 Profetas/Sequía  447</v>
      </c>
    </row>
    <row r="1798" spans="1:8" x14ac:dyDescent="0.55000000000000004">
      <c r="A1798" s="19" t="str">
        <f t="shared" si="79"/>
        <v>5997 YB</v>
      </c>
      <c r="B1798" s="6" t="str">
        <f>B1797</f>
        <v>Sivan 19</v>
      </c>
      <c r="C1798" s="16" t="s">
        <v>26</v>
      </c>
      <c r="H1798" s="23" t="str">
        <f>H1797</f>
        <v>2 Profetas/Sequía  447</v>
      </c>
    </row>
    <row r="1799" spans="1:8" x14ac:dyDescent="0.55000000000000004">
      <c r="A1799" s="19" t="str">
        <f t="shared" si="79"/>
        <v>5997 YB</v>
      </c>
      <c r="B1799" s="6" t="str">
        <f>_xlfn.CONCAT(LEFT(B1795, SEARCH(" ",B1795, 1)), RIGHT(B1798,LEN(B1798)-FIND(" ",B1798))+1)</f>
        <v>Sivan 20</v>
      </c>
      <c r="C1799" s="15" t="s">
        <v>18</v>
      </c>
      <c r="H1799" s="23" t="str">
        <f>H1798</f>
        <v>2 Profetas/Sequía  447</v>
      </c>
    </row>
    <row r="1800" spans="1:8" x14ac:dyDescent="0.55000000000000004">
      <c r="A1800" s="19" t="str">
        <f t="shared" si="79"/>
        <v>5997 YB</v>
      </c>
      <c r="B1800" s="6" t="str">
        <f>B1799</f>
        <v>Sivan 20</v>
      </c>
      <c r="C1800" s="15" t="s">
        <v>19</v>
      </c>
      <c r="H1800" s="23" t="str">
        <f>H1799</f>
        <v>2 Profetas/Sequía  447</v>
      </c>
    </row>
    <row r="1801" spans="1:8" x14ac:dyDescent="0.55000000000000004">
      <c r="A1801" s="19" t="str">
        <f t="shared" si="79"/>
        <v>5997 YB</v>
      </c>
      <c r="B1801" s="6" t="str">
        <f>B1800</f>
        <v>Sivan 20</v>
      </c>
      <c r="C1801" s="16" t="s">
        <v>20</v>
      </c>
      <c r="H1801" s="23" t="str">
        <f t="shared" si="78"/>
        <v>2 Profetas/Sequía  448</v>
      </c>
    </row>
    <row r="1802" spans="1:8" x14ac:dyDescent="0.55000000000000004">
      <c r="A1802" s="19" t="str">
        <f t="shared" si="79"/>
        <v>5997 YB</v>
      </c>
      <c r="B1802" s="6" t="str">
        <f>B1801</f>
        <v>Sivan 20</v>
      </c>
      <c r="C1802" s="16" t="s">
        <v>26</v>
      </c>
      <c r="H1802" s="23" t="str">
        <f>H1801</f>
        <v>2 Profetas/Sequía  448</v>
      </c>
    </row>
    <row r="1803" spans="1:8" x14ac:dyDescent="0.55000000000000004">
      <c r="A1803" s="19" t="str">
        <f t="shared" si="79"/>
        <v>5997 YB</v>
      </c>
      <c r="B1803" s="6" t="str">
        <f>_xlfn.CONCAT(LEFT(B1799, SEARCH(" ",B1799, 1)), RIGHT(B1802,LEN(B1802)-FIND(" ",B1802))+1)</f>
        <v>Sivan 21</v>
      </c>
      <c r="C1803" s="15" t="s">
        <v>18</v>
      </c>
      <c r="H1803" s="23" t="str">
        <f>H1802</f>
        <v>2 Profetas/Sequía  448</v>
      </c>
    </row>
    <row r="1804" spans="1:8" x14ac:dyDescent="0.55000000000000004">
      <c r="A1804" s="19" t="str">
        <f t="shared" si="79"/>
        <v>5997 YB</v>
      </c>
      <c r="B1804" s="6" t="str">
        <f>B1803</f>
        <v>Sivan 21</v>
      </c>
      <c r="C1804" s="15" t="s">
        <v>19</v>
      </c>
      <c r="H1804" s="23" t="str">
        <f>H1803</f>
        <v>2 Profetas/Sequía  448</v>
      </c>
    </row>
    <row r="1805" spans="1:8" x14ac:dyDescent="0.55000000000000004">
      <c r="A1805" s="19" t="str">
        <f t="shared" si="79"/>
        <v>5997 YB</v>
      </c>
      <c r="B1805" s="6" t="str">
        <f>B1804</f>
        <v>Sivan 21</v>
      </c>
      <c r="C1805" s="16" t="s">
        <v>20</v>
      </c>
      <c r="H1805" s="23" t="str">
        <f t="shared" si="78"/>
        <v>2 Profetas/Sequía  449</v>
      </c>
    </row>
    <row r="1806" spans="1:8" x14ac:dyDescent="0.55000000000000004">
      <c r="A1806" s="19" t="str">
        <f t="shared" si="79"/>
        <v>5997 YB</v>
      </c>
      <c r="B1806" s="6" t="str">
        <f>B1805</f>
        <v>Sivan 21</v>
      </c>
      <c r="C1806" s="16" t="s">
        <v>26</v>
      </c>
      <c r="H1806" s="23" t="str">
        <f>H1805</f>
        <v>2 Profetas/Sequía  449</v>
      </c>
    </row>
    <row r="1807" spans="1:8" x14ac:dyDescent="0.55000000000000004">
      <c r="A1807" s="19" t="str">
        <f t="shared" si="79"/>
        <v>5997 YB</v>
      </c>
      <c r="B1807" s="6" t="str">
        <f>_xlfn.CONCAT(LEFT(B1803, SEARCH(" ",B1803, 1)), RIGHT(B1806,LEN(B1806)-FIND(" ",B1806))+1)</f>
        <v>Sivan 22</v>
      </c>
      <c r="C1807" s="15" t="s">
        <v>18</v>
      </c>
      <c r="H1807" s="23" t="str">
        <f>H1806</f>
        <v>2 Profetas/Sequía  449</v>
      </c>
    </row>
    <row r="1808" spans="1:8" x14ac:dyDescent="0.55000000000000004">
      <c r="A1808" s="19" t="str">
        <f t="shared" si="79"/>
        <v>5997 YB</v>
      </c>
      <c r="B1808" s="6" t="str">
        <f>B1807</f>
        <v>Sivan 22</v>
      </c>
      <c r="C1808" s="15" t="s">
        <v>19</v>
      </c>
      <c r="H1808" s="23" t="str">
        <f>H1807</f>
        <v>2 Profetas/Sequía  449</v>
      </c>
    </row>
    <row r="1809" spans="1:8" x14ac:dyDescent="0.55000000000000004">
      <c r="A1809" s="19" t="str">
        <f t="shared" si="79"/>
        <v>5997 YB</v>
      </c>
      <c r="B1809" s="6" t="str">
        <f>B1808</f>
        <v>Sivan 22</v>
      </c>
      <c r="C1809" s="16" t="s">
        <v>20</v>
      </c>
      <c r="H1809" s="23" t="str">
        <f t="shared" si="78"/>
        <v>2 Profetas/Sequía  450</v>
      </c>
    </row>
    <row r="1810" spans="1:8" x14ac:dyDescent="0.55000000000000004">
      <c r="A1810" s="19" t="str">
        <f t="shared" si="79"/>
        <v>5997 YB</v>
      </c>
      <c r="B1810" s="6" t="str">
        <f>B1809</f>
        <v>Sivan 22</v>
      </c>
      <c r="C1810" s="16" t="s">
        <v>26</v>
      </c>
      <c r="H1810" s="23" t="str">
        <f>H1809</f>
        <v>2 Profetas/Sequía  450</v>
      </c>
    </row>
    <row r="1811" spans="1:8" x14ac:dyDescent="0.55000000000000004">
      <c r="A1811" s="19" t="str">
        <f t="shared" si="79"/>
        <v>5997 YB</v>
      </c>
      <c r="B1811" s="6" t="str">
        <f>_xlfn.CONCAT(LEFT(B1807, SEARCH(" ",B1807, 1)), RIGHT(B1810,LEN(B1810)-FIND(" ",B1810))+1)</f>
        <v>Sivan 23</v>
      </c>
      <c r="C1811" s="15" t="s">
        <v>18</v>
      </c>
      <c r="H1811" s="23" t="str">
        <f>H1810</f>
        <v>2 Profetas/Sequía  450</v>
      </c>
    </row>
    <row r="1812" spans="1:8" x14ac:dyDescent="0.55000000000000004">
      <c r="A1812" s="19" t="str">
        <f t="shared" si="79"/>
        <v>5997 YB</v>
      </c>
      <c r="B1812" s="6" t="str">
        <f>B1811</f>
        <v>Sivan 23</v>
      </c>
      <c r="C1812" s="15" t="s">
        <v>19</v>
      </c>
      <c r="H1812" s="23" t="str">
        <f>H1811</f>
        <v>2 Profetas/Sequía  450</v>
      </c>
    </row>
    <row r="1813" spans="1:8" x14ac:dyDescent="0.55000000000000004">
      <c r="A1813" s="19" t="str">
        <f t="shared" si="79"/>
        <v>5997 YB</v>
      </c>
      <c r="B1813" s="6" t="str">
        <f>B1812</f>
        <v>Sivan 23</v>
      </c>
      <c r="C1813" s="16" t="s">
        <v>20</v>
      </c>
      <c r="H1813" s="23" t="str">
        <f t="shared" si="78"/>
        <v>2 Profetas/Sequía  451</v>
      </c>
    </row>
    <row r="1814" spans="1:8" x14ac:dyDescent="0.55000000000000004">
      <c r="A1814" s="19" t="str">
        <f t="shared" si="79"/>
        <v>5997 YB</v>
      </c>
      <c r="B1814" s="6" t="str">
        <f>B1813</f>
        <v>Sivan 23</v>
      </c>
      <c r="C1814" s="16" t="s">
        <v>26</v>
      </c>
      <c r="H1814" s="23" t="str">
        <f>H1813</f>
        <v>2 Profetas/Sequía  451</v>
      </c>
    </row>
    <row r="1815" spans="1:8" x14ac:dyDescent="0.55000000000000004">
      <c r="A1815" s="19" t="str">
        <f t="shared" si="79"/>
        <v>5997 YB</v>
      </c>
      <c r="B1815" s="6" t="str">
        <f>_xlfn.CONCAT(LEFT(B1811, SEARCH(" ",B1811, 1)), RIGHT(B1814,LEN(B1814)-FIND(" ",B1814))+1)</f>
        <v>Sivan 24</v>
      </c>
      <c r="C1815" s="15" t="s">
        <v>18</v>
      </c>
      <c r="H1815" s="23" t="str">
        <f>H1814</f>
        <v>2 Profetas/Sequía  451</v>
      </c>
    </row>
    <row r="1816" spans="1:8" x14ac:dyDescent="0.55000000000000004">
      <c r="A1816" s="19" t="str">
        <f t="shared" si="79"/>
        <v>5997 YB</v>
      </c>
      <c r="B1816" s="6" t="str">
        <f>B1815</f>
        <v>Sivan 24</v>
      </c>
      <c r="C1816" s="15" t="s">
        <v>19</v>
      </c>
      <c r="H1816" s="23" t="str">
        <f>H1815</f>
        <v>2 Profetas/Sequía  451</v>
      </c>
    </row>
    <row r="1817" spans="1:8" x14ac:dyDescent="0.55000000000000004">
      <c r="A1817" s="19" t="str">
        <f t="shared" si="79"/>
        <v>5997 YB</v>
      </c>
      <c r="B1817" s="6" t="str">
        <f>B1816</f>
        <v>Sivan 24</v>
      </c>
      <c r="C1817" s="16" t="s">
        <v>20</v>
      </c>
      <c r="H1817" s="23" t="str">
        <f t="shared" ref="H1817:H1853" si="80">CONCATENATE(LEFT(H1816, SEARCH(" ", H1816, 10)), " ", RIGHT(H1816,LEN(H1816)-FIND(" ",H1816, 10))+1)</f>
        <v>2 Profetas/Sequía  452</v>
      </c>
    </row>
    <row r="1818" spans="1:8" x14ac:dyDescent="0.55000000000000004">
      <c r="A1818" s="19" t="str">
        <f t="shared" si="79"/>
        <v>5997 YB</v>
      </c>
      <c r="B1818" s="6" t="str">
        <f>B1817</f>
        <v>Sivan 24</v>
      </c>
      <c r="C1818" s="16" t="s">
        <v>26</v>
      </c>
      <c r="H1818" s="23" t="str">
        <f>H1817</f>
        <v>2 Profetas/Sequía  452</v>
      </c>
    </row>
    <row r="1819" spans="1:8" x14ac:dyDescent="0.55000000000000004">
      <c r="A1819" s="19" t="str">
        <f t="shared" si="79"/>
        <v>5997 YB</v>
      </c>
      <c r="B1819" s="6" t="str">
        <f>_xlfn.CONCAT(LEFT(B1815, SEARCH(" ",B1815, 1)), RIGHT(B1818,LEN(B1818)-FIND(" ",B1818))+1)</f>
        <v>Sivan 25</v>
      </c>
      <c r="C1819" s="15" t="s">
        <v>18</v>
      </c>
      <c r="H1819" s="23" t="str">
        <f>H1818</f>
        <v>2 Profetas/Sequía  452</v>
      </c>
    </row>
    <row r="1820" spans="1:8" x14ac:dyDescent="0.55000000000000004">
      <c r="A1820" s="19" t="str">
        <f t="shared" si="79"/>
        <v>5997 YB</v>
      </c>
      <c r="B1820" s="6" t="str">
        <f>B1819</f>
        <v>Sivan 25</v>
      </c>
      <c r="C1820" s="15" t="s">
        <v>19</v>
      </c>
      <c r="H1820" s="23" t="str">
        <f>H1819</f>
        <v>2 Profetas/Sequía  452</v>
      </c>
    </row>
    <row r="1821" spans="1:8" x14ac:dyDescent="0.55000000000000004">
      <c r="A1821" s="19" t="str">
        <f t="shared" si="79"/>
        <v>5997 YB</v>
      </c>
      <c r="B1821" s="6" t="str">
        <f>B1820</f>
        <v>Sivan 25</v>
      </c>
      <c r="C1821" s="16" t="s">
        <v>20</v>
      </c>
      <c r="H1821" s="23" t="str">
        <f t="shared" si="80"/>
        <v>2 Profetas/Sequía  453</v>
      </c>
    </row>
    <row r="1822" spans="1:8" x14ac:dyDescent="0.55000000000000004">
      <c r="A1822" s="19" t="str">
        <f t="shared" si="79"/>
        <v>5997 YB</v>
      </c>
      <c r="B1822" s="6" t="str">
        <f>B1821</f>
        <v>Sivan 25</v>
      </c>
      <c r="C1822" s="16" t="s">
        <v>26</v>
      </c>
      <c r="H1822" s="23" t="str">
        <f>H1821</f>
        <v>2 Profetas/Sequía  453</v>
      </c>
    </row>
    <row r="1823" spans="1:8" x14ac:dyDescent="0.55000000000000004">
      <c r="A1823" s="19" t="str">
        <f t="shared" si="79"/>
        <v>5997 YB</v>
      </c>
      <c r="B1823" s="6" t="str">
        <f>_xlfn.CONCAT(LEFT(B1819, SEARCH(" ",B1819, 1)), RIGHT(B1822,LEN(B1822)-FIND(" ",B1822))+1)</f>
        <v>Sivan 26</v>
      </c>
      <c r="C1823" s="15" t="s">
        <v>18</v>
      </c>
      <c r="H1823" s="23" t="str">
        <f>H1822</f>
        <v>2 Profetas/Sequía  453</v>
      </c>
    </row>
    <row r="1824" spans="1:8" x14ac:dyDescent="0.55000000000000004">
      <c r="A1824" s="19" t="str">
        <f t="shared" si="79"/>
        <v>5997 YB</v>
      </c>
      <c r="B1824" s="6" t="str">
        <f>B1823</f>
        <v>Sivan 26</v>
      </c>
      <c r="C1824" s="15" t="s">
        <v>19</v>
      </c>
      <c r="H1824" s="23" t="str">
        <f>H1823</f>
        <v>2 Profetas/Sequía  453</v>
      </c>
    </row>
    <row r="1825" spans="1:8" x14ac:dyDescent="0.55000000000000004">
      <c r="A1825" s="19" t="str">
        <f t="shared" si="79"/>
        <v>5997 YB</v>
      </c>
      <c r="B1825" s="6" t="str">
        <f>B1824</f>
        <v>Sivan 26</v>
      </c>
      <c r="C1825" s="16" t="s">
        <v>20</v>
      </c>
      <c r="H1825" s="23" t="str">
        <f t="shared" si="80"/>
        <v>2 Profetas/Sequía  454</v>
      </c>
    </row>
    <row r="1826" spans="1:8" x14ac:dyDescent="0.55000000000000004">
      <c r="A1826" s="19" t="str">
        <f t="shared" si="79"/>
        <v>5997 YB</v>
      </c>
      <c r="B1826" s="6" t="str">
        <f>B1825</f>
        <v>Sivan 26</v>
      </c>
      <c r="C1826" s="16" t="s">
        <v>26</v>
      </c>
      <c r="H1826" s="23" t="str">
        <f>H1825</f>
        <v>2 Profetas/Sequía  454</v>
      </c>
    </row>
    <row r="1827" spans="1:8" x14ac:dyDescent="0.55000000000000004">
      <c r="A1827" s="19" t="str">
        <f t="shared" si="79"/>
        <v>5997 YB</v>
      </c>
      <c r="B1827" s="6" t="str">
        <f>_xlfn.CONCAT(LEFT(B1823, SEARCH(" ",B1823, 1)), RIGHT(B1826,LEN(B1826)-FIND(" ",B1826))+1)</f>
        <v>Sivan 27</v>
      </c>
      <c r="C1827" s="15" t="s">
        <v>18</v>
      </c>
      <c r="H1827" s="23" t="str">
        <f>H1826</f>
        <v>2 Profetas/Sequía  454</v>
      </c>
    </row>
    <row r="1828" spans="1:8" x14ac:dyDescent="0.55000000000000004">
      <c r="A1828" s="19" t="str">
        <f t="shared" si="79"/>
        <v>5997 YB</v>
      </c>
      <c r="B1828" s="6" t="str">
        <f>B1827</f>
        <v>Sivan 27</v>
      </c>
      <c r="C1828" s="15" t="s">
        <v>19</v>
      </c>
      <c r="H1828" s="23" t="str">
        <f>H1827</f>
        <v>2 Profetas/Sequía  454</v>
      </c>
    </row>
    <row r="1829" spans="1:8" x14ac:dyDescent="0.55000000000000004">
      <c r="A1829" s="19" t="str">
        <f t="shared" si="79"/>
        <v>5997 YB</v>
      </c>
      <c r="B1829" s="6" t="str">
        <f>B1828</f>
        <v>Sivan 27</v>
      </c>
      <c r="C1829" s="16" t="s">
        <v>20</v>
      </c>
      <c r="H1829" s="23" t="str">
        <f t="shared" si="80"/>
        <v>2 Profetas/Sequía  455</v>
      </c>
    </row>
    <row r="1830" spans="1:8" x14ac:dyDescent="0.55000000000000004">
      <c r="A1830" s="19" t="str">
        <f t="shared" si="79"/>
        <v>5997 YB</v>
      </c>
      <c r="B1830" s="6" t="str">
        <f>B1829</f>
        <v>Sivan 27</v>
      </c>
      <c r="C1830" s="16" t="s">
        <v>26</v>
      </c>
      <c r="H1830" s="23" t="str">
        <f>H1829</f>
        <v>2 Profetas/Sequía  455</v>
      </c>
    </row>
    <row r="1831" spans="1:8" x14ac:dyDescent="0.55000000000000004">
      <c r="A1831" s="19" t="str">
        <f t="shared" si="79"/>
        <v>5997 YB</v>
      </c>
      <c r="B1831" s="6" t="str">
        <f>_xlfn.CONCAT(LEFT(B1827, SEARCH(" ",B1827, 1)), RIGHT(B1830,LEN(B1830)-FIND(" ",B1830))+1)</f>
        <v>Sivan 28</v>
      </c>
      <c r="C1831" s="15" t="s">
        <v>18</v>
      </c>
      <c r="H1831" s="23" t="str">
        <f>H1830</f>
        <v>2 Profetas/Sequía  455</v>
      </c>
    </row>
    <row r="1832" spans="1:8" x14ac:dyDescent="0.55000000000000004">
      <c r="A1832" s="19" t="str">
        <f t="shared" si="79"/>
        <v>5997 YB</v>
      </c>
      <c r="B1832" s="6" t="str">
        <f>B1831</f>
        <v>Sivan 28</v>
      </c>
      <c r="C1832" s="15" t="s">
        <v>19</v>
      </c>
      <c r="H1832" s="23" t="str">
        <f>H1831</f>
        <v>2 Profetas/Sequía  455</v>
      </c>
    </row>
    <row r="1833" spans="1:8" x14ac:dyDescent="0.55000000000000004">
      <c r="A1833" s="19" t="str">
        <f t="shared" si="79"/>
        <v>5997 YB</v>
      </c>
      <c r="B1833" s="6" t="str">
        <f>B1832</f>
        <v>Sivan 28</v>
      </c>
      <c r="C1833" s="16" t="s">
        <v>20</v>
      </c>
      <c r="H1833" s="23" t="str">
        <f t="shared" si="80"/>
        <v>2 Profetas/Sequía  456</v>
      </c>
    </row>
    <row r="1834" spans="1:8" x14ac:dyDescent="0.55000000000000004">
      <c r="A1834" s="19" t="str">
        <f t="shared" si="79"/>
        <v>5997 YB</v>
      </c>
      <c r="B1834" s="6" t="str">
        <f>B1833</f>
        <v>Sivan 28</v>
      </c>
      <c r="C1834" s="16" t="s">
        <v>26</v>
      </c>
      <c r="H1834" s="23" t="str">
        <f>H1833</f>
        <v>2 Profetas/Sequía  456</v>
      </c>
    </row>
    <row r="1835" spans="1:8" x14ac:dyDescent="0.55000000000000004">
      <c r="A1835" s="19" t="str">
        <f t="shared" si="79"/>
        <v>5997 YB</v>
      </c>
      <c r="B1835" s="6" t="str">
        <f>_xlfn.CONCAT(LEFT(B1831, SEARCH(" ",B1831, 1)), RIGHT(B1834,LEN(B1834)-FIND(" ",B1834))+1)</f>
        <v>Sivan 29</v>
      </c>
      <c r="C1835" s="15" t="s">
        <v>18</v>
      </c>
      <c r="H1835" s="23" t="str">
        <f>H1834</f>
        <v>2 Profetas/Sequía  456</v>
      </c>
    </row>
    <row r="1836" spans="1:8" x14ac:dyDescent="0.55000000000000004">
      <c r="A1836" s="19" t="str">
        <f t="shared" si="79"/>
        <v>5997 YB</v>
      </c>
      <c r="B1836" s="6" t="str">
        <f>B1835</f>
        <v>Sivan 29</v>
      </c>
      <c r="C1836" s="15" t="s">
        <v>19</v>
      </c>
      <c r="H1836" s="23" t="str">
        <f>H1835</f>
        <v>2 Profetas/Sequía  456</v>
      </c>
    </row>
    <row r="1837" spans="1:8" x14ac:dyDescent="0.55000000000000004">
      <c r="A1837" s="19" t="str">
        <f t="shared" si="79"/>
        <v>5997 YB</v>
      </c>
      <c r="B1837" s="6" t="str">
        <f>B1836</f>
        <v>Sivan 29</v>
      </c>
      <c r="C1837" s="16" t="s">
        <v>20</v>
      </c>
      <c r="H1837" s="23" t="str">
        <f t="shared" si="80"/>
        <v>2 Profetas/Sequía  457</v>
      </c>
    </row>
    <row r="1838" spans="1:8" x14ac:dyDescent="0.55000000000000004">
      <c r="A1838" s="19" t="str">
        <f t="shared" si="79"/>
        <v>5997 YB</v>
      </c>
      <c r="B1838" s="6" t="str">
        <f>B1837</f>
        <v>Sivan 29</v>
      </c>
      <c r="C1838" s="16" t="s">
        <v>26</v>
      </c>
      <c r="H1838" s="23" t="str">
        <f>H1837</f>
        <v>2 Profetas/Sequía  457</v>
      </c>
    </row>
    <row r="1839" spans="1:8" x14ac:dyDescent="0.55000000000000004">
      <c r="A1839" s="19" t="str">
        <f t="shared" ref="A1839:A1902" si="81">A1838</f>
        <v>5997 YB</v>
      </c>
      <c r="B1839" s="6" t="str">
        <f>_xlfn.CONCAT(LEFT(B1835, SEARCH(" ",B1835, 1)), RIGHT(B1838,LEN(B1838)-FIND(" ",B1838))+1)</f>
        <v>Sivan 30</v>
      </c>
      <c r="C1839" s="15" t="s">
        <v>18</v>
      </c>
      <c r="H1839" s="23" t="str">
        <f>H1838</f>
        <v>2 Profetas/Sequía  457</v>
      </c>
    </row>
    <row r="1840" spans="1:8" x14ac:dyDescent="0.55000000000000004">
      <c r="A1840" s="19" t="str">
        <f t="shared" si="81"/>
        <v>5997 YB</v>
      </c>
      <c r="B1840" s="6" t="str">
        <f>B1839</f>
        <v>Sivan 30</v>
      </c>
      <c r="C1840" s="15" t="s">
        <v>19</v>
      </c>
      <c r="H1840" s="23" t="str">
        <f>H1839</f>
        <v>2 Profetas/Sequía  457</v>
      </c>
    </row>
    <row r="1841" spans="1:8" x14ac:dyDescent="0.55000000000000004">
      <c r="A1841" s="19" t="str">
        <f t="shared" si="81"/>
        <v>5997 YB</v>
      </c>
      <c r="B1841" s="6" t="str">
        <f>B1840</f>
        <v>Sivan 30</v>
      </c>
      <c r="C1841" s="16" t="s">
        <v>20</v>
      </c>
      <c r="H1841" s="23" t="str">
        <f t="shared" si="80"/>
        <v>2 Profetas/Sequía  458</v>
      </c>
    </row>
    <row r="1842" spans="1:8" x14ac:dyDescent="0.55000000000000004">
      <c r="A1842" s="19" t="str">
        <f t="shared" si="81"/>
        <v>5997 YB</v>
      </c>
      <c r="B1842" s="6" t="str">
        <f>B1841</f>
        <v>Sivan 30</v>
      </c>
      <c r="C1842" s="16" t="s">
        <v>26</v>
      </c>
      <c r="H1842" s="23" t="str">
        <f>H1841</f>
        <v>2 Profetas/Sequía  458</v>
      </c>
    </row>
    <row r="1843" spans="1:8" x14ac:dyDescent="0.55000000000000004">
      <c r="A1843" s="19" t="str">
        <f t="shared" si="81"/>
        <v>5997 YB</v>
      </c>
      <c r="B1843" s="6" t="s">
        <v>4</v>
      </c>
      <c r="C1843" s="15" t="s">
        <v>18</v>
      </c>
      <c r="H1843" s="23" t="str">
        <f>H1842</f>
        <v>2 Profetas/Sequía  458</v>
      </c>
    </row>
    <row r="1844" spans="1:8" x14ac:dyDescent="0.55000000000000004">
      <c r="A1844" s="19" t="str">
        <f t="shared" si="81"/>
        <v>5997 YB</v>
      </c>
      <c r="B1844" s="6" t="str">
        <f>B1843</f>
        <v>Tammuz 1</v>
      </c>
      <c r="C1844" s="15" t="s">
        <v>19</v>
      </c>
      <c r="H1844" s="23" t="str">
        <f>H1843</f>
        <v>2 Profetas/Sequía  458</v>
      </c>
    </row>
    <row r="1845" spans="1:8" x14ac:dyDescent="0.55000000000000004">
      <c r="A1845" s="19" t="str">
        <f t="shared" si="81"/>
        <v>5997 YB</v>
      </c>
      <c r="B1845" s="6" t="str">
        <f>B1844</f>
        <v>Tammuz 1</v>
      </c>
      <c r="C1845" s="16" t="s">
        <v>20</v>
      </c>
      <c r="H1845" s="23" t="str">
        <f t="shared" si="80"/>
        <v>2 Profetas/Sequía  459</v>
      </c>
    </row>
    <row r="1846" spans="1:8" x14ac:dyDescent="0.55000000000000004">
      <c r="A1846" s="19" t="str">
        <f t="shared" si="81"/>
        <v>5997 YB</v>
      </c>
      <c r="B1846" s="6" t="str">
        <f>B1845</f>
        <v>Tammuz 1</v>
      </c>
      <c r="C1846" s="16" t="s">
        <v>26</v>
      </c>
      <c r="H1846" s="23" t="str">
        <f>H1845</f>
        <v>2 Profetas/Sequía  459</v>
      </c>
    </row>
    <row r="1847" spans="1:8" x14ac:dyDescent="0.55000000000000004">
      <c r="A1847" s="19" t="str">
        <f t="shared" si="81"/>
        <v>5997 YB</v>
      </c>
      <c r="B1847" s="6" t="str">
        <f>_xlfn.CONCAT(LEFT(B1843, SEARCH(" ",B1843, 1)), RIGHT(B1846,LEN(B1846)-FIND(" ",B1846))+1)</f>
        <v>Tammuz 2</v>
      </c>
      <c r="C1847" s="15" t="s">
        <v>18</v>
      </c>
      <c r="H1847" s="23" t="str">
        <f>H1846</f>
        <v>2 Profetas/Sequía  459</v>
      </c>
    </row>
    <row r="1848" spans="1:8" x14ac:dyDescent="0.55000000000000004">
      <c r="A1848" s="19" t="str">
        <f t="shared" si="81"/>
        <v>5997 YB</v>
      </c>
      <c r="B1848" s="6" t="str">
        <f>B1847</f>
        <v>Tammuz 2</v>
      </c>
      <c r="C1848" s="15" t="s">
        <v>19</v>
      </c>
      <c r="H1848" s="23" t="str">
        <f>H1847</f>
        <v>2 Profetas/Sequía  459</v>
      </c>
    </row>
    <row r="1849" spans="1:8" x14ac:dyDescent="0.55000000000000004">
      <c r="A1849" s="19" t="str">
        <f t="shared" si="81"/>
        <v>5997 YB</v>
      </c>
      <c r="B1849" s="6" t="str">
        <f>B1848</f>
        <v>Tammuz 2</v>
      </c>
      <c r="C1849" s="16" t="s">
        <v>20</v>
      </c>
      <c r="H1849" s="23" t="str">
        <f t="shared" si="80"/>
        <v>2 Profetas/Sequía  460</v>
      </c>
    </row>
    <row r="1850" spans="1:8" x14ac:dyDescent="0.55000000000000004">
      <c r="A1850" s="19" t="str">
        <f t="shared" si="81"/>
        <v>5997 YB</v>
      </c>
      <c r="B1850" s="6" t="str">
        <f>B1849</f>
        <v>Tammuz 2</v>
      </c>
      <c r="C1850" s="16" t="s">
        <v>26</v>
      </c>
      <c r="H1850" s="23" t="str">
        <f>H1849</f>
        <v>2 Profetas/Sequía  460</v>
      </c>
    </row>
    <row r="1851" spans="1:8" x14ac:dyDescent="0.55000000000000004">
      <c r="A1851" s="19" t="str">
        <f t="shared" si="81"/>
        <v>5997 YB</v>
      </c>
      <c r="B1851" s="6" t="str">
        <f>_xlfn.CONCAT(LEFT(B1847, SEARCH(" ",B1847, 1)), RIGHT(B1850,LEN(B1850)-FIND(" ",B1850))+1)</f>
        <v>Tammuz 3</v>
      </c>
      <c r="C1851" s="15" t="s">
        <v>18</v>
      </c>
      <c r="H1851" s="23" t="str">
        <f>H1850</f>
        <v>2 Profetas/Sequía  460</v>
      </c>
    </row>
    <row r="1852" spans="1:8" x14ac:dyDescent="0.55000000000000004">
      <c r="A1852" s="19" t="str">
        <f t="shared" si="81"/>
        <v>5997 YB</v>
      </c>
      <c r="B1852" s="6" t="str">
        <f>B1851</f>
        <v>Tammuz 3</v>
      </c>
      <c r="C1852" s="15" t="s">
        <v>19</v>
      </c>
      <c r="H1852" s="23" t="str">
        <f>H1851</f>
        <v>2 Profetas/Sequía  460</v>
      </c>
    </row>
    <row r="1853" spans="1:8" x14ac:dyDescent="0.55000000000000004">
      <c r="A1853" s="19" t="str">
        <f t="shared" si="81"/>
        <v>5997 YB</v>
      </c>
      <c r="B1853" s="6" t="str">
        <f>B1852</f>
        <v>Tammuz 3</v>
      </c>
      <c r="C1853" s="16" t="s">
        <v>20</v>
      </c>
      <c r="H1853" s="23" t="str">
        <f t="shared" si="80"/>
        <v>2 Profetas/Sequía  461</v>
      </c>
    </row>
    <row r="1854" spans="1:8" x14ac:dyDescent="0.55000000000000004">
      <c r="A1854" s="19" t="str">
        <f t="shared" si="81"/>
        <v>5997 YB</v>
      </c>
      <c r="B1854" s="6" t="str">
        <f>B1853</f>
        <v>Tammuz 3</v>
      </c>
      <c r="C1854" s="16" t="s">
        <v>26</v>
      </c>
      <c r="H1854" s="23" t="str">
        <f>H1853</f>
        <v>2 Profetas/Sequía  461</v>
      </c>
    </row>
    <row r="1855" spans="1:8" x14ac:dyDescent="0.55000000000000004">
      <c r="A1855" s="19" t="str">
        <f t="shared" si="81"/>
        <v>5997 YB</v>
      </c>
      <c r="B1855" s="6" t="str">
        <f>_xlfn.CONCAT(LEFT(B1851, SEARCH(" ",B1851, 1)), RIGHT(B1854,LEN(B1854)-FIND(" ",B1854))+1)</f>
        <v>Tammuz 4</v>
      </c>
      <c r="C1855" s="15" t="s">
        <v>18</v>
      </c>
      <c r="H1855" s="23" t="str">
        <f>H1854</f>
        <v>2 Profetas/Sequía  461</v>
      </c>
    </row>
    <row r="1856" spans="1:8" x14ac:dyDescent="0.55000000000000004">
      <c r="A1856" s="19" t="str">
        <f t="shared" si="81"/>
        <v>5997 YB</v>
      </c>
      <c r="B1856" s="6" t="str">
        <f>B1855</f>
        <v>Tammuz 4</v>
      </c>
      <c r="C1856" s="15" t="s">
        <v>19</v>
      </c>
      <c r="H1856" s="23" t="str">
        <f>H1855</f>
        <v>2 Profetas/Sequía  461</v>
      </c>
    </row>
    <row r="1857" spans="1:8" x14ac:dyDescent="0.55000000000000004">
      <c r="A1857" s="19" t="str">
        <f t="shared" si="81"/>
        <v>5997 YB</v>
      </c>
      <c r="B1857" s="6" t="str">
        <f>B1856</f>
        <v>Tammuz 4</v>
      </c>
      <c r="C1857" s="16" t="s">
        <v>20</v>
      </c>
      <c r="H1857" s="23" t="str">
        <f t="shared" ref="H1857:H1893" si="82">CONCATENATE(LEFT(H1856, SEARCH(" ", H1856, 10)), " ", RIGHT(H1856,LEN(H1856)-FIND(" ",H1856, 10))+1)</f>
        <v>2 Profetas/Sequía  462</v>
      </c>
    </row>
    <row r="1858" spans="1:8" x14ac:dyDescent="0.55000000000000004">
      <c r="A1858" s="19" t="str">
        <f t="shared" si="81"/>
        <v>5997 YB</v>
      </c>
      <c r="B1858" s="6" t="str">
        <f>B1857</f>
        <v>Tammuz 4</v>
      </c>
      <c r="C1858" s="16" t="s">
        <v>26</v>
      </c>
      <c r="H1858" s="23" t="str">
        <f>H1857</f>
        <v>2 Profetas/Sequía  462</v>
      </c>
    </row>
    <row r="1859" spans="1:8" x14ac:dyDescent="0.55000000000000004">
      <c r="A1859" s="19" t="str">
        <f t="shared" si="81"/>
        <v>5997 YB</v>
      </c>
      <c r="B1859" s="6" t="str">
        <f>_xlfn.CONCAT(LEFT(B1855, SEARCH(" ",B1855, 1)), RIGHT(B1858,LEN(B1858)-FIND(" ",B1858))+1)</f>
        <v>Tammuz 5</v>
      </c>
      <c r="C1859" s="15" t="s">
        <v>18</v>
      </c>
      <c r="H1859" s="23" t="str">
        <f>H1858</f>
        <v>2 Profetas/Sequía  462</v>
      </c>
    </row>
    <row r="1860" spans="1:8" x14ac:dyDescent="0.55000000000000004">
      <c r="A1860" s="19" t="str">
        <f t="shared" si="81"/>
        <v>5997 YB</v>
      </c>
      <c r="B1860" s="6" t="str">
        <f>B1859</f>
        <v>Tammuz 5</v>
      </c>
      <c r="C1860" s="15" t="s">
        <v>19</v>
      </c>
      <c r="H1860" s="23" t="str">
        <f>H1859</f>
        <v>2 Profetas/Sequía  462</v>
      </c>
    </row>
    <row r="1861" spans="1:8" x14ac:dyDescent="0.55000000000000004">
      <c r="A1861" s="19" t="str">
        <f t="shared" si="81"/>
        <v>5997 YB</v>
      </c>
      <c r="B1861" s="6" t="str">
        <f>B1860</f>
        <v>Tammuz 5</v>
      </c>
      <c r="C1861" s="16" t="s">
        <v>20</v>
      </c>
      <c r="H1861" s="23" t="str">
        <f t="shared" si="82"/>
        <v>2 Profetas/Sequía  463</v>
      </c>
    </row>
    <row r="1862" spans="1:8" x14ac:dyDescent="0.55000000000000004">
      <c r="A1862" s="19" t="str">
        <f t="shared" si="81"/>
        <v>5997 YB</v>
      </c>
      <c r="B1862" s="6" t="str">
        <f>B1861</f>
        <v>Tammuz 5</v>
      </c>
      <c r="C1862" s="16" t="s">
        <v>26</v>
      </c>
      <c r="H1862" s="23" t="str">
        <f>H1861</f>
        <v>2 Profetas/Sequía  463</v>
      </c>
    </row>
    <row r="1863" spans="1:8" x14ac:dyDescent="0.55000000000000004">
      <c r="A1863" s="19" t="str">
        <f t="shared" si="81"/>
        <v>5997 YB</v>
      </c>
      <c r="B1863" s="6" t="str">
        <f>_xlfn.CONCAT(LEFT(B1859, SEARCH(" ",B1859, 1)), RIGHT(B1862,LEN(B1862)-FIND(" ",B1862))+1)</f>
        <v>Tammuz 6</v>
      </c>
      <c r="C1863" s="15" t="s">
        <v>18</v>
      </c>
      <c r="H1863" s="23" t="str">
        <f>H1862</f>
        <v>2 Profetas/Sequía  463</v>
      </c>
    </row>
    <row r="1864" spans="1:8" x14ac:dyDescent="0.55000000000000004">
      <c r="A1864" s="19" t="str">
        <f t="shared" si="81"/>
        <v>5997 YB</v>
      </c>
      <c r="B1864" s="6" t="str">
        <f>B1863</f>
        <v>Tammuz 6</v>
      </c>
      <c r="C1864" s="15" t="s">
        <v>19</v>
      </c>
      <c r="H1864" s="23" t="str">
        <f>H1863</f>
        <v>2 Profetas/Sequía  463</v>
      </c>
    </row>
    <row r="1865" spans="1:8" x14ac:dyDescent="0.55000000000000004">
      <c r="A1865" s="19" t="str">
        <f t="shared" si="81"/>
        <v>5997 YB</v>
      </c>
      <c r="B1865" s="6" t="str">
        <f>B1864</f>
        <v>Tammuz 6</v>
      </c>
      <c r="C1865" s="16" t="s">
        <v>20</v>
      </c>
      <c r="H1865" s="23" t="str">
        <f t="shared" si="82"/>
        <v>2 Profetas/Sequía  464</v>
      </c>
    </row>
    <row r="1866" spans="1:8" x14ac:dyDescent="0.55000000000000004">
      <c r="A1866" s="19" t="str">
        <f t="shared" si="81"/>
        <v>5997 YB</v>
      </c>
      <c r="B1866" s="6" t="str">
        <f>B1865</f>
        <v>Tammuz 6</v>
      </c>
      <c r="C1866" s="16" t="s">
        <v>26</v>
      </c>
      <c r="H1866" s="23" t="str">
        <f>H1865</f>
        <v>2 Profetas/Sequía  464</v>
      </c>
    </row>
    <row r="1867" spans="1:8" x14ac:dyDescent="0.55000000000000004">
      <c r="A1867" s="19" t="str">
        <f t="shared" si="81"/>
        <v>5997 YB</v>
      </c>
      <c r="B1867" s="6" t="str">
        <f>_xlfn.CONCAT(LEFT(B1863, SEARCH(" ",B1863, 1)), RIGHT(B1866,LEN(B1866)-FIND(" ",B1866))+1)</f>
        <v>Tammuz 7</v>
      </c>
      <c r="C1867" s="15" t="s">
        <v>18</v>
      </c>
      <c r="H1867" s="23" t="str">
        <f>H1866</f>
        <v>2 Profetas/Sequía  464</v>
      </c>
    </row>
    <row r="1868" spans="1:8" x14ac:dyDescent="0.55000000000000004">
      <c r="A1868" s="19" t="str">
        <f t="shared" si="81"/>
        <v>5997 YB</v>
      </c>
      <c r="B1868" s="6" t="str">
        <f>B1867</f>
        <v>Tammuz 7</v>
      </c>
      <c r="C1868" s="15" t="s">
        <v>19</v>
      </c>
      <c r="H1868" s="23" t="str">
        <f>H1867</f>
        <v>2 Profetas/Sequía  464</v>
      </c>
    </row>
    <row r="1869" spans="1:8" x14ac:dyDescent="0.55000000000000004">
      <c r="A1869" s="19" t="str">
        <f t="shared" si="81"/>
        <v>5997 YB</v>
      </c>
      <c r="B1869" s="6" t="str">
        <f>B1868</f>
        <v>Tammuz 7</v>
      </c>
      <c r="C1869" s="16" t="s">
        <v>20</v>
      </c>
      <c r="H1869" s="23" t="str">
        <f t="shared" si="82"/>
        <v>2 Profetas/Sequía  465</v>
      </c>
    </row>
    <row r="1870" spans="1:8" x14ac:dyDescent="0.55000000000000004">
      <c r="A1870" s="19" t="str">
        <f t="shared" si="81"/>
        <v>5997 YB</v>
      </c>
      <c r="B1870" s="6" t="str">
        <f>B1869</f>
        <v>Tammuz 7</v>
      </c>
      <c r="C1870" s="16" t="s">
        <v>26</v>
      </c>
      <c r="H1870" s="23" t="str">
        <f>H1869</f>
        <v>2 Profetas/Sequía  465</v>
      </c>
    </row>
    <row r="1871" spans="1:8" x14ac:dyDescent="0.55000000000000004">
      <c r="A1871" s="19" t="str">
        <f t="shared" si="81"/>
        <v>5997 YB</v>
      </c>
      <c r="B1871" s="6" t="str">
        <f>_xlfn.CONCAT(LEFT(B1867, SEARCH(" ",B1867, 1)), RIGHT(B1870,LEN(B1870)-FIND(" ",B1870))+1)</f>
        <v>Tammuz 8</v>
      </c>
      <c r="C1871" s="15" t="s">
        <v>18</v>
      </c>
      <c r="H1871" s="23" t="str">
        <f>H1870</f>
        <v>2 Profetas/Sequía  465</v>
      </c>
    </row>
    <row r="1872" spans="1:8" x14ac:dyDescent="0.55000000000000004">
      <c r="A1872" s="19" t="str">
        <f t="shared" si="81"/>
        <v>5997 YB</v>
      </c>
      <c r="B1872" s="6" t="str">
        <f>B1871</f>
        <v>Tammuz 8</v>
      </c>
      <c r="C1872" s="15" t="s">
        <v>19</v>
      </c>
      <c r="H1872" s="23" t="str">
        <f>H1871</f>
        <v>2 Profetas/Sequía  465</v>
      </c>
    </row>
    <row r="1873" spans="1:8" x14ac:dyDescent="0.55000000000000004">
      <c r="A1873" s="19" t="str">
        <f t="shared" si="81"/>
        <v>5997 YB</v>
      </c>
      <c r="B1873" s="6" t="str">
        <f>B1872</f>
        <v>Tammuz 8</v>
      </c>
      <c r="C1873" s="16" t="s">
        <v>20</v>
      </c>
      <c r="H1873" s="23" t="str">
        <f t="shared" si="82"/>
        <v>2 Profetas/Sequía  466</v>
      </c>
    </row>
    <row r="1874" spans="1:8" x14ac:dyDescent="0.55000000000000004">
      <c r="A1874" s="19" t="str">
        <f t="shared" si="81"/>
        <v>5997 YB</v>
      </c>
      <c r="B1874" s="6" t="str">
        <f>B1873</f>
        <v>Tammuz 8</v>
      </c>
      <c r="C1874" s="16" t="s">
        <v>26</v>
      </c>
      <c r="H1874" s="23" t="str">
        <f>H1873</f>
        <v>2 Profetas/Sequía  466</v>
      </c>
    </row>
    <row r="1875" spans="1:8" x14ac:dyDescent="0.55000000000000004">
      <c r="A1875" s="19" t="str">
        <f t="shared" si="81"/>
        <v>5997 YB</v>
      </c>
      <c r="B1875" s="6" t="str">
        <f>_xlfn.CONCAT(LEFT(B1871, SEARCH(" ",B1871, 1)), RIGHT(B1874,LEN(B1874)-FIND(" ",B1874))+1)</f>
        <v>Tammuz 9</v>
      </c>
      <c r="C1875" s="15" t="s">
        <v>18</v>
      </c>
      <c r="H1875" s="23" t="str">
        <f>H1874</f>
        <v>2 Profetas/Sequía  466</v>
      </c>
    </row>
    <row r="1876" spans="1:8" x14ac:dyDescent="0.55000000000000004">
      <c r="A1876" s="19" t="str">
        <f t="shared" si="81"/>
        <v>5997 YB</v>
      </c>
      <c r="B1876" s="6" t="str">
        <f>B1875</f>
        <v>Tammuz 9</v>
      </c>
      <c r="C1876" s="15" t="s">
        <v>19</v>
      </c>
      <c r="H1876" s="23" t="str">
        <f>H1875</f>
        <v>2 Profetas/Sequía  466</v>
      </c>
    </row>
    <row r="1877" spans="1:8" x14ac:dyDescent="0.55000000000000004">
      <c r="A1877" s="19" t="str">
        <f t="shared" si="81"/>
        <v>5997 YB</v>
      </c>
      <c r="B1877" s="6" t="str">
        <f>B1876</f>
        <v>Tammuz 9</v>
      </c>
      <c r="C1877" s="16" t="s">
        <v>20</v>
      </c>
      <c r="H1877" s="23" t="str">
        <f t="shared" si="82"/>
        <v>2 Profetas/Sequía  467</v>
      </c>
    </row>
    <row r="1878" spans="1:8" x14ac:dyDescent="0.55000000000000004">
      <c r="A1878" s="19" t="str">
        <f t="shared" si="81"/>
        <v>5997 YB</v>
      </c>
      <c r="B1878" s="6" t="str">
        <f>B1877</f>
        <v>Tammuz 9</v>
      </c>
      <c r="C1878" s="16" t="s">
        <v>26</v>
      </c>
      <c r="H1878" s="23" t="str">
        <f>H1877</f>
        <v>2 Profetas/Sequía  467</v>
      </c>
    </row>
    <row r="1879" spans="1:8" x14ac:dyDescent="0.55000000000000004">
      <c r="A1879" s="19" t="str">
        <f t="shared" si="81"/>
        <v>5997 YB</v>
      </c>
      <c r="B1879" s="6" t="str">
        <f>_xlfn.CONCAT(LEFT(B1875, SEARCH(" ",B1875, 1)), RIGHT(B1878,LEN(B1878)-FIND(" ",B1878))+1)</f>
        <v>Tammuz 10</v>
      </c>
      <c r="C1879" s="15" t="s">
        <v>18</v>
      </c>
      <c r="H1879" s="23" t="str">
        <f>H1878</f>
        <v>2 Profetas/Sequía  467</v>
      </c>
    </row>
    <row r="1880" spans="1:8" x14ac:dyDescent="0.55000000000000004">
      <c r="A1880" s="19" t="str">
        <f t="shared" si="81"/>
        <v>5997 YB</v>
      </c>
      <c r="B1880" s="6" t="str">
        <f>B1879</f>
        <v>Tammuz 10</v>
      </c>
      <c r="C1880" s="15" t="s">
        <v>19</v>
      </c>
      <c r="H1880" s="23" t="str">
        <f>H1879</f>
        <v>2 Profetas/Sequía  467</v>
      </c>
    </row>
    <row r="1881" spans="1:8" x14ac:dyDescent="0.55000000000000004">
      <c r="A1881" s="19" t="str">
        <f t="shared" si="81"/>
        <v>5997 YB</v>
      </c>
      <c r="B1881" s="6" t="str">
        <f>B1880</f>
        <v>Tammuz 10</v>
      </c>
      <c r="C1881" s="16" t="s">
        <v>20</v>
      </c>
      <c r="H1881" s="23" t="str">
        <f t="shared" si="82"/>
        <v>2 Profetas/Sequía  468</v>
      </c>
    </row>
    <row r="1882" spans="1:8" x14ac:dyDescent="0.55000000000000004">
      <c r="A1882" s="19" t="str">
        <f t="shared" si="81"/>
        <v>5997 YB</v>
      </c>
      <c r="B1882" s="6" t="str">
        <f>B1881</f>
        <v>Tammuz 10</v>
      </c>
      <c r="C1882" s="16" t="s">
        <v>26</v>
      </c>
      <c r="H1882" s="23" t="str">
        <f>H1881</f>
        <v>2 Profetas/Sequía  468</v>
      </c>
    </row>
    <row r="1883" spans="1:8" x14ac:dyDescent="0.55000000000000004">
      <c r="A1883" s="19" t="str">
        <f t="shared" si="81"/>
        <v>5997 YB</v>
      </c>
      <c r="B1883" s="6" t="str">
        <f>_xlfn.CONCAT(LEFT(B1879, SEARCH(" ",B1879, 1)), RIGHT(B1882,LEN(B1882)-FIND(" ",B1882))+1)</f>
        <v>Tammuz 11</v>
      </c>
      <c r="C1883" s="15" t="s">
        <v>18</v>
      </c>
      <c r="H1883" s="23" t="str">
        <f>H1882</f>
        <v>2 Profetas/Sequía  468</v>
      </c>
    </row>
    <row r="1884" spans="1:8" x14ac:dyDescent="0.55000000000000004">
      <c r="A1884" s="19" t="str">
        <f t="shared" si="81"/>
        <v>5997 YB</v>
      </c>
      <c r="B1884" s="6" t="str">
        <f>B1883</f>
        <v>Tammuz 11</v>
      </c>
      <c r="C1884" s="15" t="s">
        <v>19</v>
      </c>
      <c r="H1884" s="23" t="str">
        <f>H1883</f>
        <v>2 Profetas/Sequía  468</v>
      </c>
    </row>
    <row r="1885" spans="1:8" x14ac:dyDescent="0.55000000000000004">
      <c r="A1885" s="19" t="str">
        <f t="shared" si="81"/>
        <v>5997 YB</v>
      </c>
      <c r="B1885" s="6" t="str">
        <f>B1884</f>
        <v>Tammuz 11</v>
      </c>
      <c r="C1885" s="16" t="s">
        <v>20</v>
      </c>
      <c r="H1885" s="23" t="str">
        <f t="shared" si="82"/>
        <v>2 Profetas/Sequía  469</v>
      </c>
    </row>
    <row r="1886" spans="1:8" x14ac:dyDescent="0.55000000000000004">
      <c r="A1886" s="19" t="str">
        <f t="shared" si="81"/>
        <v>5997 YB</v>
      </c>
      <c r="B1886" s="6" t="str">
        <f>B1885</f>
        <v>Tammuz 11</v>
      </c>
      <c r="C1886" s="16" t="s">
        <v>26</v>
      </c>
      <c r="H1886" s="23" t="str">
        <f>H1885</f>
        <v>2 Profetas/Sequía  469</v>
      </c>
    </row>
    <row r="1887" spans="1:8" x14ac:dyDescent="0.55000000000000004">
      <c r="A1887" s="19" t="str">
        <f t="shared" si="81"/>
        <v>5997 YB</v>
      </c>
      <c r="B1887" s="6" t="str">
        <f>_xlfn.CONCAT(LEFT(B1883, SEARCH(" ",B1883, 1)), RIGHT(B1886,LEN(B1886)-FIND(" ",B1886))+1)</f>
        <v>Tammuz 12</v>
      </c>
      <c r="C1887" s="15" t="s">
        <v>18</v>
      </c>
      <c r="H1887" s="23" t="str">
        <f>H1886</f>
        <v>2 Profetas/Sequía  469</v>
      </c>
    </row>
    <row r="1888" spans="1:8" x14ac:dyDescent="0.55000000000000004">
      <c r="A1888" s="19" t="str">
        <f t="shared" si="81"/>
        <v>5997 YB</v>
      </c>
      <c r="B1888" s="6" t="str">
        <f>B1887</f>
        <v>Tammuz 12</v>
      </c>
      <c r="C1888" s="15" t="s">
        <v>19</v>
      </c>
      <c r="H1888" s="23" t="str">
        <f>H1887</f>
        <v>2 Profetas/Sequía  469</v>
      </c>
    </row>
    <row r="1889" spans="1:8" x14ac:dyDescent="0.55000000000000004">
      <c r="A1889" s="19" t="str">
        <f t="shared" si="81"/>
        <v>5997 YB</v>
      </c>
      <c r="B1889" s="6" t="str">
        <f>B1888</f>
        <v>Tammuz 12</v>
      </c>
      <c r="C1889" s="16" t="s">
        <v>20</v>
      </c>
      <c r="H1889" s="23" t="str">
        <f t="shared" si="82"/>
        <v>2 Profetas/Sequía  470</v>
      </c>
    </row>
    <row r="1890" spans="1:8" x14ac:dyDescent="0.55000000000000004">
      <c r="A1890" s="19" t="str">
        <f t="shared" si="81"/>
        <v>5997 YB</v>
      </c>
      <c r="B1890" s="6" t="str">
        <f>B1889</f>
        <v>Tammuz 12</v>
      </c>
      <c r="C1890" s="16" t="s">
        <v>26</v>
      </c>
      <c r="H1890" s="23" t="str">
        <f>H1889</f>
        <v>2 Profetas/Sequía  470</v>
      </c>
    </row>
    <row r="1891" spans="1:8" x14ac:dyDescent="0.55000000000000004">
      <c r="A1891" s="19" t="str">
        <f t="shared" si="81"/>
        <v>5997 YB</v>
      </c>
      <c r="B1891" s="6" t="str">
        <f>_xlfn.CONCAT(LEFT(B1887, SEARCH(" ",B1887, 1)), RIGHT(B1890,LEN(B1890)-FIND(" ",B1890))+1)</f>
        <v>Tammuz 13</v>
      </c>
      <c r="C1891" s="15" t="s">
        <v>18</v>
      </c>
      <c r="H1891" s="23" t="str">
        <f>H1890</f>
        <v>2 Profetas/Sequía  470</v>
      </c>
    </row>
    <row r="1892" spans="1:8" x14ac:dyDescent="0.55000000000000004">
      <c r="A1892" s="19" t="str">
        <f t="shared" si="81"/>
        <v>5997 YB</v>
      </c>
      <c r="B1892" s="6" t="str">
        <f>B1891</f>
        <v>Tammuz 13</v>
      </c>
      <c r="C1892" s="15" t="s">
        <v>19</v>
      </c>
      <c r="H1892" s="23" t="str">
        <f>H1891</f>
        <v>2 Profetas/Sequía  470</v>
      </c>
    </row>
    <row r="1893" spans="1:8" x14ac:dyDescent="0.55000000000000004">
      <c r="A1893" s="19" t="str">
        <f t="shared" si="81"/>
        <v>5997 YB</v>
      </c>
      <c r="B1893" s="6" t="str">
        <f>B1892</f>
        <v>Tammuz 13</v>
      </c>
      <c r="C1893" s="16" t="s">
        <v>20</v>
      </c>
      <c r="H1893" s="23" t="str">
        <f t="shared" si="82"/>
        <v>2 Profetas/Sequía  471</v>
      </c>
    </row>
    <row r="1894" spans="1:8" x14ac:dyDescent="0.55000000000000004">
      <c r="A1894" s="19" t="str">
        <f t="shared" si="81"/>
        <v>5997 YB</v>
      </c>
      <c r="B1894" s="6" t="str">
        <f>B1893</f>
        <v>Tammuz 13</v>
      </c>
      <c r="C1894" s="16" t="s">
        <v>26</v>
      </c>
      <c r="H1894" s="23" t="str">
        <f>H1893</f>
        <v>2 Profetas/Sequía  471</v>
      </c>
    </row>
    <row r="1895" spans="1:8" x14ac:dyDescent="0.55000000000000004">
      <c r="A1895" s="19" t="str">
        <f t="shared" si="81"/>
        <v>5997 YB</v>
      </c>
      <c r="B1895" s="6" t="str">
        <f>_xlfn.CONCAT(LEFT(B1891, SEARCH(" ",B1891, 1)), RIGHT(B1894,LEN(B1894)-FIND(" ",B1894))+1)</f>
        <v>Tammuz 14</v>
      </c>
      <c r="C1895" s="15" t="s">
        <v>18</v>
      </c>
      <c r="H1895" s="23" t="str">
        <f>H1894</f>
        <v>2 Profetas/Sequía  471</v>
      </c>
    </row>
    <row r="1896" spans="1:8" x14ac:dyDescent="0.55000000000000004">
      <c r="A1896" s="19" t="str">
        <f t="shared" si="81"/>
        <v>5997 YB</v>
      </c>
      <c r="B1896" s="6" t="str">
        <f>B1895</f>
        <v>Tammuz 14</v>
      </c>
      <c r="C1896" s="15" t="s">
        <v>19</v>
      </c>
      <c r="H1896" s="23" t="str">
        <f>H1895</f>
        <v>2 Profetas/Sequía  471</v>
      </c>
    </row>
    <row r="1897" spans="1:8" x14ac:dyDescent="0.55000000000000004">
      <c r="A1897" s="19" t="str">
        <f t="shared" si="81"/>
        <v>5997 YB</v>
      </c>
      <c r="B1897" s="6" t="str">
        <f>B1896</f>
        <v>Tammuz 14</v>
      </c>
      <c r="C1897" s="16" t="s">
        <v>20</v>
      </c>
      <c r="H1897" s="23" t="str">
        <f t="shared" ref="H1897:H1933" si="83">CONCATENATE(LEFT(H1896, SEARCH(" ", H1896, 10)), " ", RIGHT(H1896,LEN(H1896)-FIND(" ",H1896, 10))+1)</f>
        <v>2 Profetas/Sequía  472</v>
      </c>
    </row>
    <row r="1898" spans="1:8" x14ac:dyDescent="0.55000000000000004">
      <c r="A1898" s="19" t="str">
        <f t="shared" si="81"/>
        <v>5997 YB</v>
      </c>
      <c r="B1898" s="6" t="str">
        <f>B1897</f>
        <v>Tammuz 14</v>
      </c>
      <c r="C1898" s="16" t="s">
        <v>26</v>
      </c>
      <c r="H1898" s="23" t="str">
        <f>H1897</f>
        <v>2 Profetas/Sequía  472</v>
      </c>
    </row>
    <row r="1899" spans="1:8" x14ac:dyDescent="0.55000000000000004">
      <c r="A1899" s="19" t="str">
        <f t="shared" si="81"/>
        <v>5997 YB</v>
      </c>
      <c r="B1899" s="6" t="str">
        <f>_xlfn.CONCAT(LEFT(B1895, SEARCH(" ",B1895, 1)), RIGHT(B1898,LEN(B1898)-FIND(" ",B1898))+1)</f>
        <v>Tammuz 15</v>
      </c>
      <c r="C1899" s="15" t="s">
        <v>18</v>
      </c>
      <c r="H1899" s="23" t="str">
        <f>H1898</f>
        <v>2 Profetas/Sequía  472</v>
      </c>
    </row>
    <row r="1900" spans="1:8" x14ac:dyDescent="0.55000000000000004">
      <c r="A1900" s="19" t="str">
        <f t="shared" si="81"/>
        <v>5997 YB</v>
      </c>
      <c r="B1900" s="6" t="str">
        <f>B1899</f>
        <v>Tammuz 15</v>
      </c>
      <c r="C1900" s="15" t="s">
        <v>19</v>
      </c>
      <c r="H1900" s="23" t="str">
        <f>H1899</f>
        <v>2 Profetas/Sequía  472</v>
      </c>
    </row>
    <row r="1901" spans="1:8" x14ac:dyDescent="0.55000000000000004">
      <c r="A1901" s="19" t="str">
        <f t="shared" si="81"/>
        <v>5997 YB</v>
      </c>
      <c r="B1901" s="6" t="str">
        <f>B1900</f>
        <v>Tammuz 15</v>
      </c>
      <c r="C1901" s="16" t="s">
        <v>20</v>
      </c>
      <c r="H1901" s="23" t="str">
        <f t="shared" si="83"/>
        <v>2 Profetas/Sequía  473</v>
      </c>
    </row>
    <row r="1902" spans="1:8" x14ac:dyDescent="0.55000000000000004">
      <c r="A1902" s="19" t="str">
        <f t="shared" si="81"/>
        <v>5997 YB</v>
      </c>
      <c r="B1902" s="6" t="str">
        <f>B1901</f>
        <v>Tammuz 15</v>
      </c>
      <c r="C1902" s="16" t="s">
        <v>26</v>
      </c>
      <c r="H1902" s="23" t="str">
        <f>H1901</f>
        <v>2 Profetas/Sequía  473</v>
      </c>
    </row>
    <row r="1903" spans="1:8" x14ac:dyDescent="0.55000000000000004">
      <c r="A1903" s="19" t="str">
        <f t="shared" ref="A1903:A1966" si="84">A1902</f>
        <v>5997 YB</v>
      </c>
      <c r="B1903" s="6" t="str">
        <f>_xlfn.CONCAT(LEFT(B1899, SEARCH(" ",B1899, 1)), RIGHT(B1902,LEN(B1902)-FIND(" ",B1902))+1)</f>
        <v>Tammuz 16</v>
      </c>
      <c r="C1903" s="15" t="s">
        <v>18</v>
      </c>
      <c r="H1903" s="23" t="str">
        <f>H1902</f>
        <v>2 Profetas/Sequía  473</v>
      </c>
    </row>
    <row r="1904" spans="1:8" x14ac:dyDescent="0.55000000000000004">
      <c r="A1904" s="19" t="str">
        <f t="shared" si="84"/>
        <v>5997 YB</v>
      </c>
      <c r="B1904" s="6" t="str">
        <f>B1903</f>
        <v>Tammuz 16</v>
      </c>
      <c r="C1904" s="15" t="s">
        <v>19</v>
      </c>
      <c r="H1904" s="23" t="str">
        <f>H1903</f>
        <v>2 Profetas/Sequía  473</v>
      </c>
    </row>
    <row r="1905" spans="1:8" x14ac:dyDescent="0.55000000000000004">
      <c r="A1905" s="19" t="str">
        <f t="shared" si="84"/>
        <v>5997 YB</v>
      </c>
      <c r="B1905" s="6" t="str">
        <f>B1904</f>
        <v>Tammuz 16</v>
      </c>
      <c r="C1905" s="16" t="s">
        <v>20</v>
      </c>
      <c r="H1905" s="23" t="str">
        <f t="shared" si="83"/>
        <v>2 Profetas/Sequía  474</v>
      </c>
    </row>
    <row r="1906" spans="1:8" x14ac:dyDescent="0.55000000000000004">
      <c r="A1906" s="19" t="str">
        <f t="shared" si="84"/>
        <v>5997 YB</v>
      </c>
      <c r="B1906" s="6" t="str">
        <f>B1905</f>
        <v>Tammuz 16</v>
      </c>
      <c r="C1906" s="16" t="s">
        <v>26</v>
      </c>
      <c r="H1906" s="23" t="str">
        <f>H1905</f>
        <v>2 Profetas/Sequía  474</v>
      </c>
    </row>
    <row r="1907" spans="1:8" x14ac:dyDescent="0.55000000000000004">
      <c r="A1907" s="19" t="str">
        <f t="shared" si="84"/>
        <v>5997 YB</v>
      </c>
      <c r="B1907" s="6" t="str">
        <f>_xlfn.CONCAT(LEFT(B1903, SEARCH(" ",B1903, 1)), RIGHT(B1906,LEN(B1906)-FIND(" ",B1906))+1)</f>
        <v>Tammuz 17</v>
      </c>
      <c r="C1907" s="15" t="s">
        <v>18</v>
      </c>
      <c r="H1907" s="23" t="str">
        <f>H1906</f>
        <v>2 Profetas/Sequía  474</v>
      </c>
    </row>
    <row r="1908" spans="1:8" x14ac:dyDescent="0.55000000000000004">
      <c r="A1908" s="19" t="str">
        <f t="shared" si="84"/>
        <v>5997 YB</v>
      </c>
      <c r="B1908" s="6" t="str">
        <f>B1907</f>
        <v>Tammuz 17</v>
      </c>
      <c r="C1908" s="15" t="s">
        <v>19</v>
      </c>
      <c r="H1908" s="23" t="str">
        <f>H1907</f>
        <v>2 Profetas/Sequía  474</v>
      </c>
    </row>
    <row r="1909" spans="1:8" x14ac:dyDescent="0.55000000000000004">
      <c r="A1909" s="19" t="str">
        <f t="shared" si="84"/>
        <v>5997 YB</v>
      </c>
      <c r="B1909" s="6" t="str">
        <f>B1908</f>
        <v>Tammuz 17</v>
      </c>
      <c r="C1909" s="16" t="s">
        <v>20</v>
      </c>
      <c r="H1909" s="23" t="str">
        <f t="shared" si="83"/>
        <v>2 Profetas/Sequía  475</v>
      </c>
    </row>
    <row r="1910" spans="1:8" x14ac:dyDescent="0.55000000000000004">
      <c r="A1910" s="19" t="str">
        <f t="shared" si="84"/>
        <v>5997 YB</v>
      </c>
      <c r="B1910" s="6" t="str">
        <f>B1909</f>
        <v>Tammuz 17</v>
      </c>
      <c r="C1910" s="16" t="s">
        <v>26</v>
      </c>
      <c r="H1910" s="23" t="str">
        <f>H1909</f>
        <v>2 Profetas/Sequía  475</v>
      </c>
    </row>
    <row r="1911" spans="1:8" x14ac:dyDescent="0.55000000000000004">
      <c r="A1911" s="19" t="str">
        <f t="shared" si="84"/>
        <v>5997 YB</v>
      </c>
      <c r="B1911" s="6" t="str">
        <f>_xlfn.CONCAT(LEFT(B1907, SEARCH(" ",B1907, 1)), RIGHT(B1910,LEN(B1910)-FIND(" ",B1910))+1)</f>
        <v>Tammuz 18</v>
      </c>
      <c r="C1911" s="15" t="s">
        <v>18</v>
      </c>
      <c r="H1911" s="23" t="str">
        <f>H1910</f>
        <v>2 Profetas/Sequía  475</v>
      </c>
    </row>
    <row r="1912" spans="1:8" x14ac:dyDescent="0.55000000000000004">
      <c r="A1912" s="19" t="str">
        <f t="shared" si="84"/>
        <v>5997 YB</v>
      </c>
      <c r="B1912" s="6" t="str">
        <f>B1911</f>
        <v>Tammuz 18</v>
      </c>
      <c r="C1912" s="15" t="s">
        <v>19</v>
      </c>
      <c r="H1912" s="23" t="str">
        <f>H1911</f>
        <v>2 Profetas/Sequía  475</v>
      </c>
    </row>
    <row r="1913" spans="1:8" x14ac:dyDescent="0.55000000000000004">
      <c r="A1913" s="19" t="str">
        <f t="shared" si="84"/>
        <v>5997 YB</v>
      </c>
      <c r="B1913" s="6" t="str">
        <f>B1912</f>
        <v>Tammuz 18</v>
      </c>
      <c r="C1913" s="16" t="s">
        <v>20</v>
      </c>
      <c r="H1913" s="23" t="str">
        <f t="shared" si="83"/>
        <v>2 Profetas/Sequía  476</v>
      </c>
    </row>
    <row r="1914" spans="1:8" x14ac:dyDescent="0.55000000000000004">
      <c r="A1914" s="19" t="str">
        <f t="shared" si="84"/>
        <v>5997 YB</v>
      </c>
      <c r="B1914" s="6" t="str">
        <f>B1913</f>
        <v>Tammuz 18</v>
      </c>
      <c r="C1914" s="16" t="s">
        <v>26</v>
      </c>
      <c r="H1914" s="23" t="str">
        <f>H1913</f>
        <v>2 Profetas/Sequía  476</v>
      </c>
    </row>
    <row r="1915" spans="1:8" x14ac:dyDescent="0.55000000000000004">
      <c r="A1915" s="19" t="str">
        <f t="shared" si="84"/>
        <v>5997 YB</v>
      </c>
      <c r="B1915" s="6" t="str">
        <f>_xlfn.CONCAT(LEFT(B1911, SEARCH(" ",B1911, 1)), RIGHT(B1914,LEN(B1914)-FIND(" ",B1914))+1)</f>
        <v>Tammuz 19</v>
      </c>
      <c r="C1915" s="15" t="s">
        <v>18</v>
      </c>
      <c r="H1915" s="23" t="str">
        <f>H1914</f>
        <v>2 Profetas/Sequía  476</v>
      </c>
    </row>
    <row r="1916" spans="1:8" x14ac:dyDescent="0.55000000000000004">
      <c r="A1916" s="19" t="str">
        <f t="shared" si="84"/>
        <v>5997 YB</v>
      </c>
      <c r="B1916" s="6" t="str">
        <f>B1915</f>
        <v>Tammuz 19</v>
      </c>
      <c r="C1916" s="15" t="s">
        <v>19</v>
      </c>
      <c r="H1916" s="23" t="str">
        <f>H1915</f>
        <v>2 Profetas/Sequía  476</v>
      </c>
    </row>
    <row r="1917" spans="1:8" x14ac:dyDescent="0.55000000000000004">
      <c r="A1917" s="19" t="str">
        <f t="shared" si="84"/>
        <v>5997 YB</v>
      </c>
      <c r="B1917" s="6" t="str">
        <f>B1916</f>
        <v>Tammuz 19</v>
      </c>
      <c r="C1917" s="16" t="s">
        <v>20</v>
      </c>
      <c r="H1917" s="23" t="str">
        <f t="shared" si="83"/>
        <v>2 Profetas/Sequía  477</v>
      </c>
    </row>
    <row r="1918" spans="1:8" x14ac:dyDescent="0.55000000000000004">
      <c r="A1918" s="19" t="str">
        <f t="shared" si="84"/>
        <v>5997 YB</v>
      </c>
      <c r="B1918" s="6" t="str">
        <f>B1917</f>
        <v>Tammuz 19</v>
      </c>
      <c r="C1918" s="16" t="s">
        <v>26</v>
      </c>
      <c r="H1918" s="23" t="str">
        <f>H1917</f>
        <v>2 Profetas/Sequía  477</v>
      </c>
    </row>
    <row r="1919" spans="1:8" x14ac:dyDescent="0.55000000000000004">
      <c r="A1919" s="19" t="str">
        <f t="shared" si="84"/>
        <v>5997 YB</v>
      </c>
      <c r="B1919" s="6" t="str">
        <f>_xlfn.CONCAT(LEFT(B1915, SEARCH(" ",B1915, 1)), RIGHT(B1918,LEN(B1918)-FIND(" ",B1918))+1)</f>
        <v>Tammuz 20</v>
      </c>
      <c r="C1919" s="15" t="s">
        <v>18</v>
      </c>
      <c r="H1919" s="23" t="str">
        <f>H1918</f>
        <v>2 Profetas/Sequía  477</v>
      </c>
    </row>
    <row r="1920" spans="1:8" x14ac:dyDescent="0.55000000000000004">
      <c r="A1920" s="19" t="str">
        <f t="shared" si="84"/>
        <v>5997 YB</v>
      </c>
      <c r="B1920" s="6" t="str">
        <f>B1919</f>
        <v>Tammuz 20</v>
      </c>
      <c r="C1920" s="15" t="s">
        <v>19</v>
      </c>
      <c r="H1920" s="23" t="str">
        <f>H1919</f>
        <v>2 Profetas/Sequía  477</v>
      </c>
    </row>
    <row r="1921" spans="1:8" x14ac:dyDescent="0.55000000000000004">
      <c r="A1921" s="19" t="str">
        <f t="shared" si="84"/>
        <v>5997 YB</v>
      </c>
      <c r="B1921" s="6" t="str">
        <f>B1920</f>
        <v>Tammuz 20</v>
      </c>
      <c r="C1921" s="16" t="s">
        <v>20</v>
      </c>
      <c r="H1921" s="23" t="str">
        <f t="shared" si="83"/>
        <v>2 Profetas/Sequía  478</v>
      </c>
    </row>
    <row r="1922" spans="1:8" x14ac:dyDescent="0.55000000000000004">
      <c r="A1922" s="19" t="str">
        <f t="shared" si="84"/>
        <v>5997 YB</v>
      </c>
      <c r="B1922" s="6" t="str">
        <f>B1921</f>
        <v>Tammuz 20</v>
      </c>
      <c r="C1922" s="16" t="s">
        <v>26</v>
      </c>
      <c r="H1922" s="23" t="str">
        <f>H1921</f>
        <v>2 Profetas/Sequía  478</v>
      </c>
    </row>
    <row r="1923" spans="1:8" x14ac:dyDescent="0.55000000000000004">
      <c r="A1923" s="19" t="str">
        <f t="shared" si="84"/>
        <v>5997 YB</v>
      </c>
      <c r="B1923" s="6" t="str">
        <f>_xlfn.CONCAT(LEFT(B1919, SEARCH(" ",B1919, 1)), RIGHT(B1922,LEN(B1922)-FIND(" ",B1922))+1)</f>
        <v>Tammuz 21</v>
      </c>
      <c r="C1923" s="15" t="s">
        <v>18</v>
      </c>
      <c r="H1923" s="23" t="str">
        <f>H1922</f>
        <v>2 Profetas/Sequía  478</v>
      </c>
    </row>
    <row r="1924" spans="1:8" x14ac:dyDescent="0.55000000000000004">
      <c r="A1924" s="19" t="str">
        <f t="shared" si="84"/>
        <v>5997 YB</v>
      </c>
      <c r="B1924" s="6" t="str">
        <f>B1923</f>
        <v>Tammuz 21</v>
      </c>
      <c r="C1924" s="15" t="s">
        <v>19</v>
      </c>
      <c r="H1924" s="23" t="str">
        <f>H1923</f>
        <v>2 Profetas/Sequía  478</v>
      </c>
    </row>
    <row r="1925" spans="1:8" x14ac:dyDescent="0.55000000000000004">
      <c r="A1925" s="19" t="str">
        <f t="shared" si="84"/>
        <v>5997 YB</v>
      </c>
      <c r="B1925" s="6" t="str">
        <f>B1924</f>
        <v>Tammuz 21</v>
      </c>
      <c r="C1925" s="16" t="s">
        <v>20</v>
      </c>
      <c r="H1925" s="23" t="str">
        <f t="shared" si="83"/>
        <v>2 Profetas/Sequía  479</v>
      </c>
    </row>
    <row r="1926" spans="1:8" x14ac:dyDescent="0.55000000000000004">
      <c r="A1926" s="19" t="str">
        <f t="shared" si="84"/>
        <v>5997 YB</v>
      </c>
      <c r="B1926" s="6" t="str">
        <f>B1925</f>
        <v>Tammuz 21</v>
      </c>
      <c r="C1926" s="16" t="s">
        <v>26</v>
      </c>
      <c r="H1926" s="23" t="str">
        <f>H1925</f>
        <v>2 Profetas/Sequía  479</v>
      </c>
    </row>
    <row r="1927" spans="1:8" x14ac:dyDescent="0.55000000000000004">
      <c r="A1927" s="19" t="str">
        <f t="shared" si="84"/>
        <v>5997 YB</v>
      </c>
      <c r="B1927" s="6" t="str">
        <f>_xlfn.CONCAT(LEFT(B1923, SEARCH(" ",B1923, 1)), RIGHT(B1926,LEN(B1926)-FIND(" ",B1926))+1)</f>
        <v>Tammuz 22</v>
      </c>
      <c r="C1927" s="15" t="s">
        <v>18</v>
      </c>
      <c r="H1927" s="23" t="str">
        <f>H1926</f>
        <v>2 Profetas/Sequía  479</v>
      </c>
    </row>
    <row r="1928" spans="1:8" x14ac:dyDescent="0.55000000000000004">
      <c r="A1928" s="19" t="str">
        <f t="shared" si="84"/>
        <v>5997 YB</v>
      </c>
      <c r="B1928" s="6" t="str">
        <f>B1927</f>
        <v>Tammuz 22</v>
      </c>
      <c r="C1928" s="15" t="s">
        <v>19</v>
      </c>
      <c r="H1928" s="23" t="str">
        <f>H1927</f>
        <v>2 Profetas/Sequía  479</v>
      </c>
    </row>
    <row r="1929" spans="1:8" x14ac:dyDescent="0.55000000000000004">
      <c r="A1929" s="19" t="str">
        <f t="shared" si="84"/>
        <v>5997 YB</v>
      </c>
      <c r="B1929" s="6" t="str">
        <f>B1928</f>
        <v>Tammuz 22</v>
      </c>
      <c r="C1929" s="16" t="s">
        <v>20</v>
      </c>
      <c r="H1929" s="23" t="str">
        <f t="shared" si="83"/>
        <v>2 Profetas/Sequía  480</v>
      </c>
    </row>
    <row r="1930" spans="1:8" x14ac:dyDescent="0.55000000000000004">
      <c r="A1930" s="19" t="str">
        <f t="shared" si="84"/>
        <v>5997 YB</v>
      </c>
      <c r="B1930" s="6" t="str">
        <f>B1929</f>
        <v>Tammuz 22</v>
      </c>
      <c r="C1930" s="16" t="s">
        <v>26</v>
      </c>
      <c r="H1930" s="23" t="str">
        <f>H1929</f>
        <v>2 Profetas/Sequía  480</v>
      </c>
    </row>
    <row r="1931" spans="1:8" x14ac:dyDescent="0.55000000000000004">
      <c r="A1931" s="19" t="str">
        <f t="shared" si="84"/>
        <v>5997 YB</v>
      </c>
      <c r="B1931" s="6" t="str">
        <f>_xlfn.CONCAT(LEFT(B1927, SEARCH(" ",B1927, 1)), RIGHT(B1930,LEN(B1930)-FIND(" ",B1930))+1)</f>
        <v>Tammuz 23</v>
      </c>
      <c r="C1931" s="15" t="s">
        <v>18</v>
      </c>
      <c r="H1931" s="23" t="str">
        <f>H1930</f>
        <v>2 Profetas/Sequía  480</v>
      </c>
    </row>
    <row r="1932" spans="1:8" x14ac:dyDescent="0.55000000000000004">
      <c r="A1932" s="19" t="str">
        <f t="shared" si="84"/>
        <v>5997 YB</v>
      </c>
      <c r="B1932" s="6" t="str">
        <f>B1931</f>
        <v>Tammuz 23</v>
      </c>
      <c r="C1932" s="15" t="s">
        <v>19</v>
      </c>
      <c r="H1932" s="23" t="str">
        <f>H1931</f>
        <v>2 Profetas/Sequía  480</v>
      </c>
    </row>
    <row r="1933" spans="1:8" x14ac:dyDescent="0.55000000000000004">
      <c r="A1933" s="19" t="str">
        <f t="shared" si="84"/>
        <v>5997 YB</v>
      </c>
      <c r="B1933" s="6" t="str">
        <f>B1932</f>
        <v>Tammuz 23</v>
      </c>
      <c r="C1933" s="16" t="s">
        <v>20</v>
      </c>
      <c r="H1933" s="23" t="str">
        <f t="shared" si="83"/>
        <v>2 Profetas/Sequía  481</v>
      </c>
    </row>
    <row r="1934" spans="1:8" x14ac:dyDescent="0.55000000000000004">
      <c r="A1934" s="19" t="str">
        <f t="shared" si="84"/>
        <v>5997 YB</v>
      </c>
      <c r="B1934" s="6" t="str">
        <f>B1933</f>
        <v>Tammuz 23</v>
      </c>
      <c r="C1934" s="16" t="s">
        <v>26</v>
      </c>
      <c r="H1934" s="23" t="str">
        <f>H1933</f>
        <v>2 Profetas/Sequía  481</v>
      </c>
    </row>
    <row r="1935" spans="1:8" x14ac:dyDescent="0.55000000000000004">
      <c r="A1935" s="19" t="str">
        <f t="shared" si="84"/>
        <v>5997 YB</v>
      </c>
      <c r="B1935" s="6" t="str">
        <f>_xlfn.CONCAT(LEFT(B1931, SEARCH(" ",B1931, 1)), RIGHT(B1934,LEN(B1934)-FIND(" ",B1934))+1)</f>
        <v>Tammuz 24</v>
      </c>
      <c r="C1935" s="15" t="s">
        <v>18</v>
      </c>
      <c r="H1935" s="23" t="str">
        <f>H1934</f>
        <v>2 Profetas/Sequía  481</v>
      </c>
    </row>
    <row r="1936" spans="1:8" x14ac:dyDescent="0.55000000000000004">
      <c r="A1936" s="19" t="str">
        <f t="shared" si="84"/>
        <v>5997 YB</v>
      </c>
      <c r="B1936" s="6" t="str">
        <f>B1935</f>
        <v>Tammuz 24</v>
      </c>
      <c r="C1936" s="15" t="s">
        <v>19</v>
      </c>
      <c r="H1936" s="23" t="str">
        <f>H1935</f>
        <v>2 Profetas/Sequía  481</v>
      </c>
    </row>
    <row r="1937" spans="1:8" x14ac:dyDescent="0.55000000000000004">
      <c r="A1937" s="19" t="str">
        <f t="shared" si="84"/>
        <v>5997 YB</v>
      </c>
      <c r="B1937" s="6" t="str">
        <f>B1936</f>
        <v>Tammuz 24</v>
      </c>
      <c r="C1937" s="16" t="s">
        <v>20</v>
      </c>
      <c r="H1937" s="23" t="str">
        <f t="shared" ref="H1937:H1973" si="85">CONCATENATE(LEFT(H1936, SEARCH(" ", H1936, 10)), " ", RIGHT(H1936,LEN(H1936)-FIND(" ",H1936, 10))+1)</f>
        <v>2 Profetas/Sequía  482</v>
      </c>
    </row>
    <row r="1938" spans="1:8" x14ac:dyDescent="0.55000000000000004">
      <c r="A1938" s="19" t="str">
        <f t="shared" si="84"/>
        <v>5997 YB</v>
      </c>
      <c r="B1938" s="6" t="str">
        <f>B1937</f>
        <v>Tammuz 24</v>
      </c>
      <c r="C1938" s="16" t="s">
        <v>26</v>
      </c>
      <c r="H1938" s="23" t="str">
        <f>H1937</f>
        <v>2 Profetas/Sequía  482</v>
      </c>
    </row>
    <row r="1939" spans="1:8" x14ac:dyDescent="0.55000000000000004">
      <c r="A1939" s="19" t="str">
        <f t="shared" si="84"/>
        <v>5997 YB</v>
      </c>
      <c r="B1939" s="6" t="str">
        <f>_xlfn.CONCAT(LEFT(B1935, SEARCH(" ",B1935, 1)), RIGHT(B1938,LEN(B1938)-FIND(" ",B1938))+1)</f>
        <v>Tammuz 25</v>
      </c>
      <c r="C1939" s="15" t="s">
        <v>18</v>
      </c>
      <c r="H1939" s="23" t="str">
        <f>H1938</f>
        <v>2 Profetas/Sequía  482</v>
      </c>
    </row>
    <row r="1940" spans="1:8" x14ac:dyDescent="0.55000000000000004">
      <c r="A1940" s="19" t="str">
        <f t="shared" si="84"/>
        <v>5997 YB</v>
      </c>
      <c r="B1940" s="6" t="str">
        <f>B1939</f>
        <v>Tammuz 25</v>
      </c>
      <c r="C1940" s="15" t="s">
        <v>19</v>
      </c>
      <c r="H1940" s="23" t="str">
        <f>H1939</f>
        <v>2 Profetas/Sequía  482</v>
      </c>
    </row>
    <row r="1941" spans="1:8" x14ac:dyDescent="0.55000000000000004">
      <c r="A1941" s="19" t="str">
        <f t="shared" si="84"/>
        <v>5997 YB</v>
      </c>
      <c r="B1941" s="6" t="str">
        <f>B1940</f>
        <v>Tammuz 25</v>
      </c>
      <c r="C1941" s="16" t="s">
        <v>20</v>
      </c>
      <c r="H1941" s="23" t="str">
        <f t="shared" si="85"/>
        <v>2 Profetas/Sequía  483</v>
      </c>
    </row>
    <row r="1942" spans="1:8" x14ac:dyDescent="0.55000000000000004">
      <c r="A1942" s="19" t="str">
        <f t="shared" si="84"/>
        <v>5997 YB</v>
      </c>
      <c r="B1942" s="6" t="str">
        <f>B1941</f>
        <v>Tammuz 25</v>
      </c>
      <c r="C1942" s="16" t="s">
        <v>26</v>
      </c>
      <c r="H1942" s="23" t="str">
        <f>H1941</f>
        <v>2 Profetas/Sequía  483</v>
      </c>
    </row>
    <row r="1943" spans="1:8" x14ac:dyDescent="0.55000000000000004">
      <c r="A1943" s="19" t="str">
        <f t="shared" si="84"/>
        <v>5997 YB</v>
      </c>
      <c r="B1943" s="6" t="str">
        <f>_xlfn.CONCAT(LEFT(B1939, SEARCH(" ",B1939, 1)), RIGHT(B1942,LEN(B1942)-FIND(" ",B1942))+1)</f>
        <v>Tammuz 26</v>
      </c>
      <c r="C1943" s="15" t="s">
        <v>18</v>
      </c>
      <c r="H1943" s="23" t="str">
        <f>H1942</f>
        <v>2 Profetas/Sequía  483</v>
      </c>
    </row>
    <row r="1944" spans="1:8" x14ac:dyDescent="0.55000000000000004">
      <c r="A1944" s="19" t="str">
        <f t="shared" si="84"/>
        <v>5997 YB</v>
      </c>
      <c r="B1944" s="6" t="str">
        <f>B1943</f>
        <v>Tammuz 26</v>
      </c>
      <c r="C1944" s="15" t="s">
        <v>19</v>
      </c>
      <c r="H1944" s="23" t="str">
        <f>H1943</f>
        <v>2 Profetas/Sequía  483</v>
      </c>
    </row>
    <row r="1945" spans="1:8" x14ac:dyDescent="0.55000000000000004">
      <c r="A1945" s="19" t="str">
        <f t="shared" si="84"/>
        <v>5997 YB</v>
      </c>
      <c r="B1945" s="6" t="str">
        <f>B1944</f>
        <v>Tammuz 26</v>
      </c>
      <c r="C1945" s="16" t="s">
        <v>20</v>
      </c>
      <c r="H1945" s="23" t="str">
        <f t="shared" si="85"/>
        <v>2 Profetas/Sequía  484</v>
      </c>
    </row>
    <row r="1946" spans="1:8" x14ac:dyDescent="0.55000000000000004">
      <c r="A1946" s="19" t="str">
        <f t="shared" si="84"/>
        <v>5997 YB</v>
      </c>
      <c r="B1946" s="6" t="str">
        <f>B1945</f>
        <v>Tammuz 26</v>
      </c>
      <c r="C1946" s="16" t="s">
        <v>26</v>
      </c>
      <c r="H1946" s="23" t="str">
        <f>H1945</f>
        <v>2 Profetas/Sequía  484</v>
      </c>
    </row>
    <row r="1947" spans="1:8" x14ac:dyDescent="0.55000000000000004">
      <c r="A1947" s="19" t="str">
        <f t="shared" si="84"/>
        <v>5997 YB</v>
      </c>
      <c r="B1947" s="6" t="str">
        <f>_xlfn.CONCAT(LEFT(B1943, SEARCH(" ",B1943, 1)), RIGHT(B1946,LEN(B1946)-FIND(" ",B1946))+1)</f>
        <v>Tammuz 27</v>
      </c>
      <c r="C1947" s="15" t="s">
        <v>18</v>
      </c>
      <c r="H1947" s="23" t="str">
        <f>H1946</f>
        <v>2 Profetas/Sequía  484</v>
      </c>
    </row>
    <row r="1948" spans="1:8" x14ac:dyDescent="0.55000000000000004">
      <c r="A1948" s="19" t="str">
        <f t="shared" si="84"/>
        <v>5997 YB</v>
      </c>
      <c r="B1948" s="6" t="str">
        <f>B1947</f>
        <v>Tammuz 27</v>
      </c>
      <c r="C1948" s="15" t="s">
        <v>19</v>
      </c>
      <c r="H1948" s="23" t="str">
        <f>H1947</f>
        <v>2 Profetas/Sequía  484</v>
      </c>
    </row>
    <row r="1949" spans="1:8" x14ac:dyDescent="0.55000000000000004">
      <c r="A1949" s="19" t="str">
        <f t="shared" si="84"/>
        <v>5997 YB</v>
      </c>
      <c r="B1949" s="6" t="str">
        <f>B1948</f>
        <v>Tammuz 27</v>
      </c>
      <c r="C1949" s="16" t="s">
        <v>20</v>
      </c>
      <c r="H1949" s="23" t="str">
        <f t="shared" si="85"/>
        <v>2 Profetas/Sequía  485</v>
      </c>
    </row>
    <row r="1950" spans="1:8" x14ac:dyDescent="0.55000000000000004">
      <c r="A1950" s="19" t="str">
        <f t="shared" si="84"/>
        <v>5997 YB</v>
      </c>
      <c r="B1950" s="6" t="str">
        <f>B1949</f>
        <v>Tammuz 27</v>
      </c>
      <c r="C1950" s="16" t="s">
        <v>26</v>
      </c>
      <c r="H1950" s="23" t="str">
        <f>H1949</f>
        <v>2 Profetas/Sequía  485</v>
      </c>
    </row>
    <row r="1951" spans="1:8" x14ac:dyDescent="0.55000000000000004">
      <c r="A1951" s="19" t="str">
        <f t="shared" si="84"/>
        <v>5997 YB</v>
      </c>
      <c r="B1951" s="6" t="str">
        <f>_xlfn.CONCAT(LEFT(B1947, SEARCH(" ",B1947, 1)), RIGHT(B1950,LEN(B1950)-FIND(" ",B1950))+1)</f>
        <v>Tammuz 28</v>
      </c>
      <c r="C1951" s="15" t="s">
        <v>18</v>
      </c>
      <c r="H1951" s="23" t="str">
        <f>H1950</f>
        <v>2 Profetas/Sequía  485</v>
      </c>
    </row>
    <row r="1952" spans="1:8" x14ac:dyDescent="0.55000000000000004">
      <c r="A1952" s="19" t="str">
        <f t="shared" si="84"/>
        <v>5997 YB</v>
      </c>
      <c r="B1952" s="6" t="str">
        <f>B1951</f>
        <v>Tammuz 28</v>
      </c>
      <c r="C1952" s="15" t="s">
        <v>19</v>
      </c>
      <c r="H1952" s="23" t="str">
        <f>H1951</f>
        <v>2 Profetas/Sequía  485</v>
      </c>
    </row>
    <row r="1953" spans="1:8" x14ac:dyDescent="0.55000000000000004">
      <c r="A1953" s="19" t="str">
        <f t="shared" si="84"/>
        <v>5997 YB</v>
      </c>
      <c r="B1953" s="6" t="str">
        <f>B1952</f>
        <v>Tammuz 28</v>
      </c>
      <c r="C1953" s="16" t="s">
        <v>20</v>
      </c>
      <c r="H1953" s="23" t="str">
        <f t="shared" si="85"/>
        <v>2 Profetas/Sequía  486</v>
      </c>
    </row>
    <row r="1954" spans="1:8" x14ac:dyDescent="0.55000000000000004">
      <c r="A1954" s="19" t="str">
        <f t="shared" si="84"/>
        <v>5997 YB</v>
      </c>
      <c r="B1954" s="6" t="str">
        <f>B1953</f>
        <v>Tammuz 28</v>
      </c>
      <c r="C1954" s="16" t="s">
        <v>26</v>
      </c>
      <c r="H1954" s="23" t="str">
        <f>H1953</f>
        <v>2 Profetas/Sequía  486</v>
      </c>
    </row>
    <row r="1955" spans="1:8" x14ac:dyDescent="0.55000000000000004">
      <c r="A1955" s="19" t="str">
        <f t="shared" si="84"/>
        <v>5997 YB</v>
      </c>
      <c r="B1955" s="6" t="str">
        <f>_xlfn.CONCAT(LEFT(B1951, SEARCH(" ",B1951, 1)), RIGHT(B1954,LEN(B1954)-FIND(" ",B1954))+1)</f>
        <v>Tammuz 29</v>
      </c>
      <c r="C1955" s="15" t="s">
        <v>18</v>
      </c>
      <c r="H1955" s="23" t="str">
        <f>H1954</f>
        <v>2 Profetas/Sequía  486</v>
      </c>
    </row>
    <row r="1956" spans="1:8" x14ac:dyDescent="0.55000000000000004">
      <c r="A1956" s="19" t="str">
        <f t="shared" si="84"/>
        <v>5997 YB</v>
      </c>
      <c r="B1956" s="6" t="str">
        <f>B1955</f>
        <v>Tammuz 29</v>
      </c>
      <c r="C1956" s="15" t="s">
        <v>19</v>
      </c>
      <c r="H1956" s="23" t="str">
        <f>H1955</f>
        <v>2 Profetas/Sequía  486</v>
      </c>
    </row>
    <row r="1957" spans="1:8" x14ac:dyDescent="0.55000000000000004">
      <c r="A1957" s="19" t="str">
        <f t="shared" si="84"/>
        <v>5997 YB</v>
      </c>
      <c r="B1957" s="6" t="str">
        <f>B1956</f>
        <v>Tammuz 29</v>
      </c>
      <c r="C1957" s="16" t="s">
        <v>20</v>
      </c>
      <c r="H1957" s="23" t="str">
        <f t="shared" si="85"/>
        <v>2 Profetas/Sequía  487</v>
      </c>
    </row>
    <row r="1958" spans="1:8" x14ac:dyDescent="0.55000000000000004">
      <c r="A1958" s="19" t="str">
        <f t="shared" si="84"/>
        <v>5997 YB</v>
      </c>
      <c r="B1958" s="6" t="str">
        <f>B1957</f>
        <v>Tammuz 29</v>
      </c>
      <c r="C1958" s="16" t="s">
        <v>26</v>
      </c>
      <c r="H1958" s="23" t="str">
        <f>H1957</f>
        <v>2 Profetas/Sequía  487</v>
      </c>
    </row>
    <row r="1959" spans="1:8" x14ac:dyDescent="0.55000000000000004">
      <c r="A1959" s="19" t="str">
        <f t="shared" si="84"/>
        <v>5997 YB</v>
      </c>
      <c r="B1959" s="6" t="s">
        <v>5</v>
      </c>
      <c r="C1959" s="15" t="s">
        <v>18</v>
      </c>
      <c r="H1959" s="23" t="str">
        <f>H1958</f>
        <v>2 Profetas/Sequía  487</v>
      </c>
    </row>
    <row r="1960" spans="1:8" x14ac:dyDescent="0.55000000000000004">
      <c r="A1960" s="19" t="str">
        <f t="shared" si="84"/>
        <v>5997 YB</v>
      </c>
      <c r="B1960" s="6" t="str">
        <f>B1959</f>
        <v>Av 1</v>
      </c>
      <c r="C1960" s="15" t="s">
        <v>19</v>
      </c>
      <c r="H1960" s="23" t="str">
        <f>H1959</f>
        <v>2 Profetas/Sequía  487</v>
      </c>
    </row>
    <row r="1961" spans="1:8" x14ac:dyDescent="0.55000000000000004">
      <c r="A1961" s="19" t="str">
        <f t="shared" si="84"/>
        <v>5997 YB</v>
      </c>
      <c r="B1961" s="6" t="str">
        <f>B1960</f>
        <v>Av 1</v>
      </c>
      <c r="C1961" s="16" t="s">
        <v>20</v>
      </c>
      <c r="H1961" s="23" t="str">
        <f t="shared" si="85"/>
        <v>2 Profetas/Sequía  488</v>
      </c>
    </row>
    <row r="1962" spans="1:8" x14ac:dyDescent="0.55000000000000004">
      <c r="A1962" s="19" t="str">
        <f t="shared" si="84"/>
        <v>5997 YB</v>
      </c>
      <c r="B1962" s="6" t="str">
        <f>B1961</f>
        <v>Av 1</v>
      </c>
      <c r="C1962" s="16" t="s">
        <v>26</v>
      </c>
      <c r="H1962" s="23" t="str">
        <f>H1961</f>
        <v>2 Profetas/Sequía  488</v>
      </c>
    </row>
    <row r="1963" spans="1:8" x14ac:dyDescent="0.55000000000000004">
      <c r="A1963" s="19" t="str">
        <f t="shared" si="84"/>
        <v>5997 YB</v>
      </c>
      <c r="B1963" s="6" t="str">
        <f>_xlfn.CONCAT(LEFT(B1959, SEARCH(" ",B1959, 1)), RIGHT(B1962,LEN(B1962)-FIND(" ",B1962))+1)</f>
        <v>Av 2</v>
      </c>
      <c r="C1963" s="15" t="s">
        <v>18</v>
      </c>
      <c r="H1963" s="23" t="str">
        <f>H1962</f>
        <v>2 Profetas/Sequía  488</v>
      </c>
    </row>
    <row r="1964" spans="1:8" x14ac:dyDescent="0.55000000000000004">
      <c r="A1964" s="19" t="str">
        <f t="shared" si="84"/>
        <v>5997 YB</v>
      </c>
      <c r="B1964" s="6" t="str">
        <f>B1963</f>
        <v>Av 2</v>
      </c>
      <c r="C1964" s="15" t="s">
        <v>19</v>
      </c>
      <c r="H1964" s="23" t="str">
        <f>H1963</f>
        <v>2 Profetas/Sequía  488</v>
      </c>
    </row>
    <row r="1965" spans="1:8" x14ac:dyDescent="0.55000000000000004">
      <c r="A1965" s="19" t="str">
        <f t="shared" si="84"/>
        <v>5997 YB</v>
      </c>
      <c r="B1965" s="6" t="str">
        <f>B1964</f>
        <v>Av 2</v>
      </c>
      <c r="C1965" s="16" t="s">
        <v>20</v>
      </c>
      <c r="H1965" s="23" t="str">
        <f t="shared" si="85"/>
        <v>2 Profetas/Sequía  489</v>
      </c>
    </row>
    <row r="1966" spans="1:8" x14ac:dyDescent="0.55000000000000004">
      <c r="A1966" s="19" t="str">
        <f t="shared" si="84"/>
        <v>5997 YB</v>
      </c>
      <c r="B1966" s="6" t="str">
        <f>B1965</f>
        <v>Av 2</v>
      </c>
      <c r="C1966" s="16" t="s">
        <v>26</v>
      </c>
      <c r="H1966" s="23" t="str">
        <f>H1965</f>
        <v>2 Profetas/Sequía  489</v>
      </c>
    </row>
    <row r="1967" spans="1:8" x14ac:dyDescent="0.55000000000000004">
      <c r="A1967" s="19" t="str">
        <f t="shared" ref="A1967:A2030" si="86">A1966</f>
        <v>5997 YB</v>
      </c>
      <c r="B1967" s="6" t="str">
        <f>_xlfn.CONCAT(LEFT(B1963, SEARCH(" ",B1963, 1)), RIGHT(B1966,LEN(B1966)-FIND(" ",B1966))+1)</f>
        <v>Av 3</v>
      </c>
      <c r="C1967" s="15" t="s">
        <v>18</v>
      </c>
      <c r="H1967" s="23" t="str">
        <f>H1966</f>
        <v>2 Profetas/Sequía  489</v>
      </c>
    </row>
    <row r="1968" spans="1:8" x14ac:dyDescent="0.55000000000000004">
      <c r="A1968" s="19" t="str">
        <f t="shared" si="86"/>
        <v>5997 YB</v>
      </c>
      <c r="B1968" s="6" t="str">
        <f>B1967</f>
        <v>Av 3</v>
      </c>
      <c r="C1968" s="15" t="s">
        <v>19</v>
      </c>
      <c r="H1968" s="23" t="str">
        <f>H1967</f>
        <v>2 Profetas/Sequía  489</v>
      </c>
    </row>
    <row r="1969" spans="1:8" x14ac:dyDescent="0.55000000000000004">
      <c r="A1969" s="19" t="str">
        <f t="shared" si="86"/>
        <v>5997 YB</v>
      </c>
      <c r="B1969" s="6" t="str">
        <f>B1968</f>
        <v>Av 3</v>
      </c>
      <c r="C1969" s="16" t="s">
        <v>20</v>
      </c>
      <c r="H1969" s="23" t="str">
        <f t="shared" si="85"/>
        <v>2 Profetas/Sequía  490</v>
      </c>
    </row>
    <row r="1970" spans="1:8" x14ac:dyDescent="0.55000000000000004">
      <c r="A1970" s="19" t="str">
        <f t="shared" si="86"/>
        <v>5997 YB</v>
      </c>
      <c r="B1970" s="6" t="str">
        <f>B1969</f>
        <v>Av 3</v>
      </c>
      <c r="C1970" s="16" t="s">
        <v>26</v>
      </c>
      <c r="H1970" s="23" t="str">
        <f>H1969</f>
        <v>2 Profetas/Sequía  490</v>
      </c>
    </row>
    <row r="1971" spans="1:8" x14ac:dyDescent="0.55000000000000004">
      <c r="A1971" s="19" t="str">
        <f t="shared" si="86"/>
        <v>5997 YB</v>
      </c>
      <c r="B1971" s="6" t="str">
        <f>_xlfn.CONCAT(LEFT(B1967, SEARCH(" ",B1967, 1)), RIGHT(B1970,LEN(B1970)-FIND(" ",B1970))+1)</f>
        <v>Av 4</v>
      </c>
      <c r="C1971" s="15" t="s">
        <v>18</v>
      </c>
      <c r="H1971" s="23" t="str">
        <f>H1970</f>
        <v>2 Profetas/Sequía  490</v>
      </c>
    </row>
    <row r="1972" spans="1:8" x14ac:dyDescent="0.55000000000000004">
      <c r="A1972" s="19" t="str">
        <f t="shared" si="86"/>
        <v>5997 YB</v>
      </c>
      <c r="B1972" s="6" t="str">
        <f>B1971</f>
        <v>Av 4</v>
      </c>
      <c r="C1972" s="15" t="s">
        <v>19</v>
      </c>
      <c r="H1972" s="23" t="str">
        <f>H1971</f>
        <v>2 Profetas/Sequía  490</v>
      </c>
    </row>
    <row r="1973" spans="1:8" x14ac:dyDescent="0.55000000000000004">
      <c r="A1973" s="19" t="str">
        <f t="shared" si="86"/>
        <v>5997 YB</v>
      </c>
      <c r="B1973" s="6" t="str">
        <f>B1972</f>
        <v>Av 4</v>
      </c>
      <c r="C1973" s="16" t="s">
        <v>20</v>
      </c>
      <c r="H1973" s="23" t="str">
        <f t="shared" si="85"/>
        <v>2 Profetas/Sequía  491</v>
      </c>
    </row>
    <row r="1974" spans="1:8" x14ac:dyDescent="0.55000000000000004">
      <c r="A1974" s="19" t="str">
        <f t="shared" si="86"/>
        <v>5997 YB</v>
      </c>
      <c r="B1974" s="6" t="str">
        <f>B1973</f>
        <v>Av 4</v>
      </c>
      <c r="C1974" s="16" t="s">
        <v>26</v>
      </c>
      <c r="H1974" s="23" t="str">
        <f>H1973</f>
        <v>2 Profetas/Sequía  491</v>
      </c>
    </row>
    <row r="1975" spans="1:8" x14ac:dyDescent="0.55000000000000004">
      <c r="A1975" s="19" t="str">
        <f t="shared" si="86"/>
        <v>5997 YB</v>
      </c>
      <c r="B1975" s="6" t="str">
        <f>_xlfn.CONCAT(LEFT(B1971, SEARCH(" ",B1971, 1)), RIGHT(B1974,LEN(B1974)-FIND(" ",B1974))+1)</f>
        <v>Av 5</v>
      </c>
      <c r="C1975" s="15" t="s">
        <v>18</v>
      </c>
      <c r="H1975" s="23" t="str">
        <f>H1974</f>
        <v>2 Profetas/Sequía  491</v>
      </c>
    </row>
    <row r="1976" spans="1:8" x14ac:dyDescent="0.55000000000000004">
      <c r="A1976" s="19" t="str">
        <f t="shared" si="86"/>
        <v>5997 YB</v>
      </c>
      <c r="B1976" s="6" t="str">
        <f>B1975</f>
        <v>Av 5</v>
      </c>
      <c r="C1976" s="15" t="s">
        <v>19</v>
      </c>
      <c r="H1976" s="23" t="str">
        <f>H1975</f>
        <v>2 Profetas/Sequía  491</v>
      </c>
    </row>
    <row r="1977" spans="1:8" x14ac:dyDescent="0.55000000000000004">
      <c r="A1977" s="19" t="str">
        <f t="shared" si="86"/>
        <v>5997 YB</v>
      </c>
      <c r="B1977" s="6" t="str">
        <f>B1976</f>
        <v>Av 5</v>
      </c>
      <c r="C1977" s="16" t="s">
        <v>20</v>
      </c>
      <c r="H1977" s="23" t="str">
        <f t="shared" ref="H1977:H2013" si="87">CONCATENATE(LEFT(H1976, SEARCH(" ", H1976, 10)), " ", RIGHT(H1976,LEN(H1976)-FIND(" ",H1976, 10))+1)</f>
        <v>2 Profetas/Sequía  492</v>
      </c>
    </row>
    <row r="1978" spans="1:8" x14ac:dyDescent="0.55000000000000004">
      <c r="A1978" s="19" t="str">
        <f t="shared" si="86"/>
        <v>5997 YB</v>
      </c>
      <c r="B1978" s="6" t="str">
        <f>B1977</f>
        <v>Av 5</v>
      </c>
      <c r="C1978" s="16" t="s">
        <v>26</v>
      </c>
      <c r="H1978" s="23" t="str">
        <f>H1977</f>
        <v>2 Profetas/Sequía  492</v>
      </c>
    </row>
    <row r="1979" spans="1:8" x14ac:dyDescent="0.55000000000000004">
      <c r="A1979" s="19" t="str">
        <f t="shared" si="86"/>
        <v>5997 YB</v>
      </c>
      <c r="B1979" s="6" t="str">
        <f>_xlfn.CONCAT(LEFT(B1975, SEARCH(" ",B1975, 1)), RIGHT(B1978,LEN(B1978)-FIND(" ",B1978))+1)</f>
        <v>Av 6</v>
      </c>
      <c r="C1979" s="15" t="s">
        <v>18</v>
      </c>
      <c r="H1979" s="23" t="str">
        <f>H1978</f>
        <v>2 Profetas/Sequía  492</v>
      </c>
    </row>
    <row r="1980" spans="1:8" x14ac:dyDescent="0.55000000000000004">
      <c r="A1980" s="19" t="str">
        <f t="shared" si="86"/>
        <v>5997 YB</v>
      </c>
      <c r="B1980" s="6" t="str">
        <f>B1979</f>
        <v>Av 6</v>
      </c>
      <c r="C1980" s="15" t="s">
        <v>19</v>
      </c>
      <c r="H1980" s="23" t="str">
        <f>H1979</f>
        <v>2 Profetas/Sequía  492</v>
      </c>
    </row>
    <row r="1981" spans="1:8" x14ac:dyDescent="0.55000000000000004">
      <c r="A1981" s="19" t="str">
        <f t="shared" si="86"/>
        <v>5997 YB</v>
      </c>
      <c r="B1981" s="6" t="str">
        <f>B1980</f>
        <v>Av 6</v>
      </c>
      <c r="C1981" s="16" t="s">
        <v>20</v>
      </c>
      <c r="H1981" s="23" t="str">
        <f t="shared" si="87"/>
        <v>2 Profetas/Sequía  493</v>
      </c>
    </row>
    <row r="1982" spans="1:8" x14ac:dyDescent="0.55000000000000004">
      <c r="A1982" s="19" t="str">
        <f t="shared" si="86"/>
        <v>5997 YB</v>
      </c>
      <c r="B1982" s="6" t="str">
        <f>B1981</f>
        <v>Av 6</v>
      </c>
      <c r="C1982" s="16" t="s">
        <v>26</v>
      </c>
      <c r="H1982" s="23" t="str">
        <f>H1981</f>
        <v>2 Profetas/Sequía  493</v>
      </c>
    </row>
    <row r="1983" spans="1:8" x14ac:dyDescent="0.55000000000000004">
      <c r="A1983" s="19" t="str">
        <f t="shared" si="86"/>
        <v>5997 YB</v>
      </c>
      <c r="B1983" s="6" t="str">
        <f>_xlfn.CONCAT(LEFT(B1979, SEARCH(" ",B1979, 1)), RIGHT(B1982,LEN(B1982)-FIND(" ",B1982))+1)</f>
        <v>Av 7</v>
      </c>
      <c r="C1983" s="15" t="s">
        <v>18</v>
      </c>
      <c r="H1983" s="23" t="str">
        <f>H1982</f>
        <v>2 Profetas/Sequía  493</v>
      </c>
    </row>
    <row r="1984" spans="1:8" x14ac:dyDescent="0.55000000000000004">
      <c r="A1984" s="19" t="str">
        <f t="shared" si="86"/>
        <v>5997 YB</v>
      </c>
      <c r="B1984" s="6" t="str">
        <f>B1983</f>
        <v>Av 7</v>
      </c>
      <c r="C1984" s="15" t="s">
        <v>19</v>
      </c>
      <c r="H1984" s="23" t="str">
        <f>H1983</f>
        <v>2 Profetas/Sequía  493</v>
      </c>
    </row>
    <row r="1985" spans="1:8" x14ac:dyDescent="0.55000000000000004">
      <c r="A1985" s="19" t="str">
        <f t="shared" si="86"/>
        <v>5997 YB</v>
      </c>
      <c r="B1985" s="6" t="str">
        <f>B1984</f>
        <v>Av 7</v>
      </c>
      <c r="C1985" s="16" t="s">
        <v>20</v>
      </c>
      <c r="H1985" s="23" t="str">
        <f t="shared" si="87"/>
        <v>2 Profetas/Sequía  494</v>
      </c>
    </row>
    <row r="1986" spans="1:8" x14ac:dyDescent="0.55000000000000004">
      <c r="A1986" s="19" t="str">
        <f t="shared" si="86"/>
        <v>5997 YB</v>
      </c>
      <c r="B1986" s="6" t="str">
        <f>B1985</f>
        <v>Av 7</v>
      </c>
      <c r="C1986" s="16" t="s">
        <v>26</v>
      </c>
      <c r="H1986" s="23" t="str">
        <f>H1985</f>
        <v>2 Profetas/Sequía  494</v>
      </c>
    </row>
    <row r="1987" spans="1:8" x14ac:dyDescent="0.55000000000000004">
      <c r="A1987" s="19" t="str">
        <f t="shared" si="86"/>
        <v>5997 YB</v>
      </c>
      <c r="B1987" s="6" t="str">
        <f>_xlfn.CONCAT(LEFT(B1983, SEARCH(" ",B1983, 1)), RIGHT(B1986,LEN(B1986)-FIND(" ",B1986))+1)</f>
        <v>Av 8</v>
      </c>
      <c r="C1987" s="15" t="s">
        <v>18</v>
      </c>
      <c r="H1987" s="23" t="str">
        <f>H1986</f>
        <v>2 Profetas/Sequía  494</v>
      </c>
    </row>
    <row r="1988" spans="1:8" x14ac:dyDescent="0.55000000000000004">
      <c r="A1988" s="19" t="str">
        <f t="shared" si="86"/>
        <v>5997 YB</v>
      </c>
      <c r="B1988" s="6" t="str">
        <f>B1987</f>
        <v>Av 8</v>
      </c>
      <c r="C1988" s="15" t="s">
        <v>19</v>
      </c>
      <c r="H1988" s="23" t="str">
        <f>H1987</f>
        <v>2 Profetas/Sequía  494</v>
      </c>
    </row>
    <row r="1989" spans="1:8" x14ac:dyDescent="0.55000000000000004">
      <c r="A1989" s="19" t="str">
        <f t="shared" si="86"/>
        <v>5997 YB</v>
      </c>
      <c r="B1989" s="6" t="str">
        <f>B1988</f>
        <v>Av 8</v>
      </c>
      <c r="C1989" s="16" t="s">
        <v>20</v>
      </c>
      <c r="H1989" s="23" t="str">
        <f t="shared" si="87"/>
        <v>2 Profetas/Sequía  495</v>
      </c>
    </row>
    <row r="1990" spans="1:8" x14ac:dyDescent="0.55000000000000004">
      <c r="A1990" s="19" t="str">
        <f t="shared" si="86"/>
        <v>5997 YB</v>
      </c>
      <c r="B1990" s="6" t="str">
        <f>B1989</f>
        <v>Av 8</v>
      </c>
      <c r="C1990" s="16" t="s">
        <v>26</v>
      </c>
      <c r="H1990" s="23" t="str">
        <f>H1989</f>
        <v>2 Profetas/Sequía  495</v>
      </c>
    </row>
    <row r="1991" spans="1:8" x14ac:dyDescent="0.55000000000000004">
      <c r="A1991" s="19" t="str">
        <f t="shared" si="86"/>
        <v>5997 YB</v>
      </c>
      <c r="B1991" s="6" t="str">
        <f>_xlfn.CONCAT(LEFT(B1987, SEARCH(" ",B1987, 1)), RIGHT(B1990,LEN(B1990)-FIND(" ",B1990))+1)</f>
        <v>Av 9</v>
      </c>
      <c r="C1991" s="15" t="s">
        <v>18</v>
      </c>
      <c r="H1991" s="23" t="str">
        <f>H1990</f>
        <v>2 Profetas/Sequía  495</v>
      </c>
    </row>
    <row r="1992" spans="1:8" x14ac:dyDescent="0.55000000000000004">
      <c r="A1992" s="19" t="str">
        <f t="shared" si="86"/>
        <v>5997 YB</v>
      </c>
      <c r="B1992" s="6" t="str">
        <f>B1991</f>
        <v>Av 9</v>
      </c>
      <c r="C1992" s="15" t="s">
        <v>19</v>
      </c>
      <c r="H1992" s="23" t="str">
        <f>H1991</f>
        <v>2 Profetas/Sequía  495</v>
      </c>
    </row>
    <row r="1993" spans="1:8" x14ac:dyDescent="0.55000000000000004">
      <c r="A1993" s="19" t="str">
        <f t="shared" si="86"/>
        <v>5997 YB</v>
      </c>
      <c r="B1993" s="6" t="str">
        <f>B1992</f>
        <v>Av 9</v>
      </c>
      <c r="C1993" s="16" t="s">
        <v>20</v>
      </c>
      <c r="H1993" s="23" t="str">
        <f t="shared" si="87"/>
        <v>2 Profetas/Sequía  496</v>
      </c>
    </row>
    <row r="1994" spans="1:8" x14ac:dyDescent="0.55000000000000004">
      <c r="A1994" s="19" t="str">
        <f t="shared" si="86"/>
        <v>5997 YB</v>
      </c>
      <c r="B1994" s="6" t="str">
        <f>B1993</f>
        <v>Av 9</v>
      </c>
      <c r="C1994" s="16" t="s">
        <v>26</v>
      </c>
      <c r="H1994" s="23" t="str">
        <f>H1993</f>
        <v>2 Profetas/Sequía  496</v>
      </c>
    </row>
    <row r="1995" spans="1:8" x14ac:dyDescent="0.55000000000000004">
      <c r="A1995" s="19" t="str">
        <f t="shared" si="86"/>
        <v>5997 YB</v>
      </c>
      <c r="B1995" s="6" t="str">
        <f>_xlfn.CONCAT(LEFT(B1991, SEARCH(" ",B1991, 1)), RIGHT(B1994,LEN(B1994)-FIND(" ",B1994))+1)</f>
        <v>Av 10</v>
      </c>
      <c r="C1995" s="15" t="s">
        <v>18</v>
      </c>
      <c r="H1995" s="23" t="str">
        <f>H1994</f>
        <v>2 Profetas/Sequía  496</v>
      </c>
    </row>
    <row r="1996" spans="1:8" x14ac:dyDescent="0.55000000000000004">
      <c r="A1996" s="19" t="str">
        <f t="shared" si="86"/>
        <v>5997 YB</v>
      </c>
      <c r="B1996" s="6" t="str">
        <f>B1995</f>
        <v>Av 10</v>
      </c>
      <c r="C1996" s="15" t="s">
        <v>19</v>
      </c>
      <c r="H1996" s="23" t="str">
        <f>H1995</f>
        <v>2 Profetas/Sequía  496</v>
      </c>
    </row>
    <row r="1997" spans="1:8" x14ac:dyDescent="0.55000000000000004">
      <c r="A1997" s="19" t="str">
        <f t="shared" si="86"/>
        <v>5997 YB</v>
      </c>
      <c r="B1997" s="6" t="str">
        <f>B1996</f>
        <v>Av 10</v>
      </c>
      <c r="C1997" s="16" t="s">
        <v>20</v>
      </c>
      <c r="H1997" s="23" t="str">
        <f t="shared" si="87"/>
        <v>2 Profetas/Sequía  497</v>
      </c>
    </row>
    <row r="1998" spans="1:8" x14ac:dyDescent="0.55000000000000004">
      <c r="A1998" s="19" t="str">
        <f t="shared" si="86"/>
        <v>5997 YB</v>
      </c>
      <c r="B1998" s="6" t="str">
        <f>B1997</f>
        <v>Av 10</v>
      </c>
      <c r="C1998" s="16" t="s">
        <v>26</v>
      </c>
      <c r="H1998" s="23" t="str">
        <f>H1997</f>
        <v>2 Profetas/Sequía  497</v>
      </c>
    </row>
    <row r="1999" spans="1:8" x14ac:dyDescent="0.55000000000000004">
      <c r="A1999" s="19" t="str">
        <f t="shared" si="86"/>
        <v>5997 YB</v>
      </c>
      <c r="B1999" s="6" t="str">
        <f>_xlfn.CONCAT(LEFT(B1995, SEARCH(" ",B1995, 1)), RIGHT(B1998,LEN(B1998)-FIND(" ",B1998))+1)</f>
        <v>Av 11</v>
      </c>
      <c r="C1999" s="15" t="s">
        <v>18</v>
      </c>
      <c r="H1999" s="23" t="str">
        <f>H1998</f>
        <v>2 Profetas/Sequía  497</v>
      </c>
    </row>
    <row r="2000" spans="1:8" x14ac:dyDescent="0.55000000000000004">
      <c r="A2000" s="19" t="str">
        <f t="shared" si="86"/>
        <v>5997 YB</v>
      </c>
      <c r="B2000" s="6" t="str">
        <f>B1999</f>
        <v>Av 11</v>
      </c>
      <c r="C2000" s="15" t="s">
        <v>19</v>
      </c>
      <c r="H2000" s="23" t="str">
        <f>H1999</f>
        <v>2 Profetas/Sequía  497</v>
      </c>
    </row>
    <row r="2001" spans="1:8" x14ac:dyDescent="0.55000000000000004">
      <c r="A2001" s="19" t="str">
        <f t="shared" si="86"/>
        <v>5997 YB</v>
      </c>
      <c r="B2001" s="6" t="str">
        <f>B2000</f>
        <v>Av 11</v>
      </c>
      <c r="C2001" s="16" t="s">
        <v>20</v>
      </c>
      <c r="H2001" s="23" t="str">
        <f t="shared" si="87"/>
        <v>2 Profetas/Sequía  498</v>
      </c>
    </row>
    <row r="2002" spans="1:8" x14ac:dyDescent="0.55000000000000004">
      <c r="A2002" s="19" t="str">
        <f t="shared" si="86"/>
        <v>5997 YB</v>
      </c>
      <c r="B2002" s="6" t="str">
        <f>B2001</f>
        <v>Av 11</v>
      </c>
      <c r="C2002" s="16" t="s">
        <v>26</v>
      </c>
      <c r="H2002" s="23" t="str">
        <f>H2001</f>
        <v>2 Profetas/Sequía  498</v>
      </c>
    </row>
    <row r="2003" spans="1:8" x14ac:dyDescent="0.55000000000000004">
      <c r="A2003" s="19" t="str">
        <f t="shared" si="86"/>
        <v>5997 YB</v>
      </c>
      <c r="B2003" s="6" t="str">
        <f>_xlfn.CONCAT(LEFT(B1999, SEARCH(" ",B1999, 1)), RIGHT(B2002,LEN(B2002)-FIND(" ",B2002))+1)</f>
        <v>Av 12</v>
      </c>
      <c r="C2003" s="15" t="s">
        <v>18</v>
      </c>
      <c r="H2003" s="23" t="str">
        <f>H2002</f>
        <v>2 Profetas/Sequía  498</v>
      </c>
    </row>
    <row r="2004" spans="1:8" x14ac:dyDescent="0.55000000000000004">
      <c r="A2004" s="19" t="str">
        <f t="shared" si="86"/>
        <v>5997 YB</v>
      </c>
      <c r="B2004" s="6" t="str">
        <f>B2003</f>
        <v>Av 12</v>
      </c>
      <c r="C2004" s="15" t="s">
        <v>19</v>
      </c>
      <c r="H2004" s="23" t="str">
        <f>H2003</f>
        <v>2 Profetas/Sequía  498</v>
      </c>
    </row>
    <row r="2005" spans="1:8" x14ac:dyDescent="0.55000000000000004">
      <c r="A2005" s="19" t="str">
        <f t="shared" si="86"/>
        <v>5997 YB</v>
      </c>
      <c r="B2005" s="6" t="str">
        <f>B2004</f>
        <v>Av 12</v>
      </c>
      <c r="C2005" s="16" t="s">
        <v>20</v>
      </c>
      <c r="H2005" s="23" t="str">
        <f t="shared" si="87"/>
        <v>2 Profetas/Sequía  499</v>
      </c>
    </row>
    <row r="2006" spans="1:8" x14ac:dyDescent="0.55000000000000004">
      <c r="A2006" s="19" t="str">
        <f t="shared" si="86"/>
        <v>5997 YB</v>
      </c>
      <c r="B2006" s="6" t="str">
        <f>B2005</f>
        <v>Av 12</v>
      </c>
      <c r="C2006" s="16" t="s">
        <v>26</v>
      </c>
      <c r="H2006" s="23" t="str">
        <f>H2005</f>
        <v>2 Profetas/Sequía  499</v>
      </c>
    </row>
    <row r="2007" spans="1:8" x14ac:dyDescent="0.55000000000000004">
      <c r="A2007" s="19" t="str">
        <f t="shared" si="86"/>
        <v>5997 YB</v>
      </c>
      <c r="B2007" s="6" t="str">
        <f>_xlfn.CONCAT(LEFT(B2003, SEARCH(" ",B2003, 1)), RIGHT(B2006,LEN(B2006)-FIND(" ",B2006))+1)</f>
        <v>Av 13</v>
      </c>
      <c r="C2007" s="15" t="s">
        <v>18</v>
      </c>
      <c r="H2007" s="23" t="str">
        <f>H2006</f>
        <v>2 Profetas/Sequía  499</v>
      </c>
    </row>
    <row r="2008" spans="1:8" x14ac:dyDescent="0.55000000000000004">
      <c r="A2008" s="19" t="str">
        <f t="shared" si="86"/>
        <v>5997 YB</v>
      </c>
      <c r="B2008" s="6" t="str">
        <f>B2007</f>
        <v>Av 13</v>
      </c>
      <c r="C2008" s="15" t="s">
        <v>19</v>
      </c>
      <c r="H2008" s="23" t="str">
        <f>H2007</f>
        <v>2 Profetas/Sequía  499</v>
      </c>
    </row>
    <row r="2009" spans="1:8" x14ac:dyDescent="0.55000000000000004">
      <c r="A2009" s="19" t="str">
        <f t="shared" si="86"/>
        <v>5997 YB</v>
      </c>
      <c r="B2009" s="6" t="str">
        <f>B2008</f>
        <v>Av 13</v>
      </c>
      <c r="C2009" s="16" t="s">
        <v>20</v>
      </c>
      <c r="H2009" s="23" t="str">
        <f t="shared" si="87"/>
        <v>2 Profetas/Sequía  500</v>
      </c>
    </row>
    <row r="2010" spans="1:8" x14ac:dyDescent="0.55000000000000004">
      <c r="A2010" s="19" t="str">
        <f t="shared" si="86"/>
        <v>5997 YB</v>
      </c>
      <c r="B2010" s="6" t="str">
        <f>B2009</f>
        <v>Av 13</v>
      </c>
      <c r="C2010" s="16" t="s">
        <v>26</v>
      </c>
      <c r="H2010" s="23" t="str">
        <f>H2009</f>
        <v>2 Profetas/Sequía  500</v>
      </c>
    </row>
    <row r="2011" spans="1:8" x14ac:dyDescent="0.55000000000000004">
      <c r="A2011" s="19" t="str">
        <f t="shared" si="86"/>
        <v>5997 YB</v>
      </c>
      <c r="B2011" s="6" t="str">
        <f>_xlfn.CONCAT(LEFT(B2007, SEARCH(" ",B2007, 1)), RIGHT(B2010,LEN(B2010)-FIND(" ",B2010))+1)</f>
        <v>Av 14</v>
      </c>
      <c r="C2011" s="15" t="s">
        <v>18</v>
      </c>
      <c r="H2011" s="23" t="str">
        <f>H2010</f>
        <v>2 Profetas/Sequía  500</v>
      </c>
    </row>
    <row r="2012" spans="1:8" x14ac:dyDescent="0.55000000000000004">
      <c r="A2012" s="19" t="str">
        <f t="shared" si="86"/>
        <v>5997 YB</v>
      </c>
      <c r="B2012" s="6" t="str">
        <f>B2011</f>
        <v>Av 14</v>
      </c>
      <c r="C2012" s="15" t="s">
        <v>19</v>
      </c>
      <c r="H2012" s="23" t="str">
        <f>H2011</f>
        <v>2 Profetas/Sequía  500</v>
      </c>
    </row>
    <row r="2013" spans="1:8" x14ac:dyDescent="0.55000000000000004">
      <c r="A2013" s="19" t="str">
        <f t="shared" si="86"/>
        <v>5997 YB</v>
      </c>
      <c r="B2013" s="6" t="str">
        <f>B2012</f>
        <v>Av 14</v>
      </c>
      <c r="C2013" s="16" t="s">
        <v>20</v>
      </c>
      <c r="H2013" s="23" t="str">
        <f t="shared" si="87"/>
        <v>2 Profetas/Sequía  501</v>
      </c>
    </row>
    <row r="2014" spans="1:8" x14ac:dyDescent="0.55000000000000004">
      <c r="A2014" s="19" t="str">
        <f t="shared" si="86"/>
        <v>5997 YB</v>
      </c>
      <c r="B2014" s="6" t="str">
        <f>B2013</f>
        <v>Av 14</v>
      </c>
      <c r="C2014" s="16" t="s">
        <v>26</v>
      </c>
      <c r="H2014" s="23" t="str">
        <f>H2013</f>
        <v>2 Profetas/Sequía  501</v>
      </c>
    </row>
    <row r="2015" spans="1:8" x14ac:dyDescent="0.55000000000000004">
      <c r="A2015" s="19" t="str">
        <f t="shared" si="86"/>
        <v>5997 YB</v>
      </c>
      <c r="B2015" s="6" t="str">
        <f>_xlfn.CONCAT(LEFT(B2011, SEARCH(" ",B2011, 1)), RIGHT(B2014,LEN(B2014)-FIND(" ",B2014))+1)</f>
        <v>Av 15</v>
      </c>
      <c r="C2015" s="15" t="s">
        <v>18</v>
      </c>
      <c r="H2015" s="23" t="str">
        <f>H2014</f>
        <v>2 Profetas/Sequía  501</v>
      </c>
    </row>
    <row r="2016" spans="1:8" x14ac:dyDescent="0.55000000000000004">
      <c r="A2016" s="19" t="str">
        <f t="shared" si="86"/>
        <v>5997 YB</v>
      </c>
      <c r="B2016" s="6" t="str">
        <f>B2015</f>
        <v>Av 15</v>
      </c>
      <c r="C2016" s="15" t="s">
        <v>19</v>
      </c>
      <c r="H2016" s="23" t="str">
        <f>H2015</f>
        <v>2 Profetas/Sequía  501</v>
      </c>
    </row>
    <row r="2017" spans="1:8" x14ac:dyDescent="0.55000000000000004">
      <c r="A2017" s="19" t="str">
        <f t="shared" si="86"/>
        <v>5997 YB</v>
      </c>
      <c r="B2017" s="6" t="str">
        <f>B2016</f>
        <v>Av 15</v>
      </c>
      <c r="C2017" s="16" t="s">
        <v>20</v>
      </c>
      <c r="H2017" s="23" t="str">
        <f t="shared" ref="H2017:H2053" si="88">CONCATENATE(LEFT(H2016, SEARCH(" ", H2016, 10)), " ", RIGHT(H2016,LEN(H2016)-FIND(" ",H2016, 10))+1)</f>
        <v>2 Profetas/Sequía  502</v>
      </c>
    </row>
    <row r="2018" spans="1:8" x14ac:dyDescent="0.55000000000000004">
      <c r="A2018" s="19" t="str">
        <f t="shared" si="86"/>
        <v>5997 YB</v>
      </c>
      <c r="B2018" s="6" t="str">
        <f>B2017</f>
        <v>Av 15</v>
      </c>
      <c r="C2018" s="16" t="s">
        <v>26</v>
      </c>
      <c r="H2018" s="23" t="str">
        <f>H2017</f>
        <v>2 Profetas/Sequía  502</v>
      </c>
    </row>
    <row r="2019" spans="1:8" x14ac:dyDescent="0.55000000000000004">
      <c r="A2019" s="19" t="str">
        <f t="shared" si="86"/>
        <v>5997 YB</v>
      </c>
      <c r="B2019" s="6" t="str">
        <f>_xlfn.CONCAT(LEFT(B2015, SEARCH(" ",B2015, 1)), RIGHT(B2018,LEN(B2018)-FIND(" ",B2018))+1)</f>
        <v>Av 16</v>
      </c>
      <c r="C2019" s="15" t="s">
        <v>18</v>
      </c>
      <c r="H2019" s="23" t="str">
        <f>H2018</f>
        <v>2 Profetas/Sequía  502</v>
      </c>
    </row>
    <row r="2020" spans="1:8" x14ac:dyDescent="0.55000000000000004">
      <c r="A2020" s="19" t="str">
        <f t="shared" si="86"/>
        <v>5997 YB</v>
      </c>
      <c r="B2020" s="6" t="str">
        <f>B2019</f>
        <v>Av 16</v>
      </c>
      <c r="C2020" s="15" t="s">
        <v>19</v>
      </c>
      <c r="H2020" s="23" t="str">
        <f>H2019</f>
        <v>2 Profetas/Sequía  502</v>
      </c>
    </row>
    <row r="2021" spans="1:8" x14ac:dyDescent="0.55000000000000004">
      <c r="A2021" s="19" t="str">
        <f t="shared" si="86"/>
        <v>5997 YB</v>
      </c>
      <c r="B2021" s="6" t="str">
        <f>B2020</f>
        <v>Av 16</v>
      </c>
      <c r="C2021" s="16" t="s">
        <v>20</v>
      </c>
      <c r="H2021" s="23" t="str">
        <f t="shared" si="88"/>
        <v>2 Profetas/Sequía  503</v>
      </c>
    </row>
    <row r="2022" spans="1:8" x14ac:dyDescent="0.55000000000000004">
      <c r="A2022" s="19" t="str">
        <f t="shared" si="86"/>
        <v>5997 YB</v>
      </c>
      <c r="B2022" s="6" t="str">
        <f>B2021</f>
        <v>Av 16</v>
      </c>
      <c r="C2022" s="16" t="s">
        <v>26</v>
      </c>
      <c r="H2022" s="23" t="str">
        <f>H2021</f>
        <v>2 Profetas/Sequía  503</v>
      </c>
    </row>
    <row r="2023" spans="1:8" x14ac:dyDescent="0.55000000000000004">
      <c r="A2023" s="19" t="str">
        <f t="shared" si="86"/>
        <v>5997 YB</v>
      </c>
      <c r="B2023" s="6" t="str">
        <f>_xlfn.CONCAT(LEFT(B2019, SEARCH(" ",B2019, 1)), RIGHT(B2022,LEN(B2022)-FIND(" ",B2022))+1)</f>
        <v>Av 17</v>
      </c>
      <c r="C2023" s="15" t="s">
        <v>18</v>
      </c>
      <c r="H2023" s="23" t="str">
        <f>H2022</f>
        <v>2 Profetas/Sequía  503</v>
      </c>
    </row>
    <row r="2024" spans="1:8" x14ac:dyDescent="0.55000000000000004">
      <c r="A2024" s="19" t="str">
        <f t="shared" si="86"/>
        <v>5997 YB</v>
      </c>
      <c r="B2024" s="6" t="str">
        <f>B2023</f>
        <v>Av 17</v>
      </c>
      <c r="C2024" s="15" t="s">
        <v>19</v>
      </c>
      <c r="H2024" s="23" t="str">
        <f>H2023</f>
        <v>2 Profetas/Sequía  503</v>
      </c>
    </row>
    <row r="2025" spans="1:8" x14ac:dyDescent="0.55000000000000004">
      <c r="A2025" s="19" t="str">
        <f t="shared" si="86"/>
        <v>5997 YB</v>
      </c>
      <c r="B2025" s="6" t="str">
        <f>B2024</f>
        <v>Av 17</v>
      </c>
      <c r="C2025" s="16" t="s">
        <v>20</v>
      </c>
      <c r="H2025" s="23" t="str">
        <f t="shared" si="88"/>
        <v>2 Profetas/Sequía  504</v>
      </c>
    </row>
    <row r="2026" spans="1:8" x14ac:dyDescent="0.55000000000000004">
      <c r="A2026" s="19" t="str">
        <f t="shared" si="86"/>
        <v>5997 YB</v>
      </c>
      <c r="B2026" s="6" t="str">
        <f>B2025</f>
        <v>Av 17</v>
      </c>
      <c r="C2026" s="16" t="s">
        <v>26</v>
      </c>
      <c r="H2026" s="23" t="str">
        <f>H2025</f>
        <v>2 Profetas/Sequía  504</v>
      </c>
    </row>
    <row r="2027" spans="1:8" x14ac:dyDescent="0.55000000000000004">
      <c r="A2027" s="19" t="str">
        <f t="shared" si="86"/>
        <v>5997 YB</v>
      </c>
      <c r="B2027" s="6" t="str">
        <f>_xlfn.CONCAT(LEFT(B2023, SEARCH(" ",B2023, 1)), RIGHT(B2026,LEN(B2026)-FIND(" ",B2026))+1)</f>
        <v>Av 18</v>
      </c>
      <c r="C2027" s="15" t="s">
        <v>18</v>
      </c>
      <c r="H2027" s="23" t="str">
        <f>H2026</f>
        <v>2 Profetas/Sequía  504</v>
      </c>
    </row>
    <row r="2028" spans="1:8" x14ac:dyDescent="0.55000000000000004">
      <c r="A2028" s="19" t="str">
        <f t="shared" si="86"/>
        <v>5997 YB</v>
      </c>
      <c r="B2028" s="6" t="str">
        <f>B2027</f>
        <v>Av 18</v>
      </c>
      <c r="C2028" s="15" t="s">
        <v>19</v>
      </c>
      <c r="H2028" s="23" t="str">
        <f>H2027</f>
        <v>2 Profetas/Sequía  504</v>
      </c>
    </row>
    <row r="2029" spans="1:8" x14ac:dyDescent="0.55000000000000004">
      <c r="A2029" s="19" t="str">
        <f t="shared" si="86"/>
        <v>5997 YB</v>
      </c>
      <c r="B2029" s="6" t="str">
        <f>B2028</f>
        <v>Av 18</v>
      </c>
      <c r="C2029" s="16" t="s">
        <v>20</v>
      </c>
      <c r="H2029" s="23" t="str">
        <f t="shared" si="88"/>
        <v>2 Profetas/Sequía  505</v>
      </c>
    </row>
    <row r="2030" spans="1:8" x14ac:dyDescent="0.55000000000000004">
      <c r="A2030" s="19" t="str">
        <f t="shared" si="86"/>
        <v>5997 YB</v>
      </c>
      <c r="B2030" s="6" t="str">
        <f>B2029</f>
        <v>Av 18</v>
      </c>
      <c r="C2030" s="16" t="s">
        <v>26</v>
      </c>
      <c r="H2030" s="23" t="str">
        <f>H2029</f>
        <v>2 Profetas/Sequía  505</v>
      </c>
    </row>
    <row r="2031" spans="1:8" x14ac:dyDescent="0.55000000000000004">
      <c r="A2031" s="19" t="str">
        <f t="shared" ref="A2031:A2074" si="89">A2030</f>
        <v>5997 YB</v>
      </c>
      <c r="B2031" s="6" t="str">
        <f>_xlfn.CONCAT(LEFT(B2027, SEARCH(" ",B2027, 1)), RIGHT(B2030,LEN(B2030)-FIND(" ",B2030))+1)</f>
        <v>Av 19</v>
      </c>
      <c r="C2031" s="15" t="s">
        <v>18</v>
      </c>
      <c r="H2031" s="23" t="str">
        <f>H2030</f>
        <v>2 Profetas/Sequía  505</v>
      </c>
    </row>
    <row r="2032" spans="1:8" x14ac:dyDescent="0.55000000000000004">
      <c r="A2032" s="19" t="str">
        <f t="shared" si="89"/>
        <v>5997 YB</v>
      </c>
      <c r="B2032" s="6" t="str">
        <f>B2031</f>
        <v>Av 19</v>
      </c>
      <c r="C2032" s="15" t="s">
        <v>19</v>
      </c>
      <c r="H2032" s="23" t="str">
        <f>H2031</f>
        <v>2 Profetas/Sequía  505</v>
      </c>
    </row>
    <row r="2033" spans="1:8" x14ac:dyDescent="0.55000000000000004">
      <c r="A2033" s="19" t="str">
        <f t="shared" si="89"/>
        <v>5997 YB</v>
      </c>
      <c r="B2033" s="6" t="str">
        <f>B2032</f>
        <v>Av 19</v>
      </c>
      <c r="C2033" s="16" t="s">
        <v>20</v>
      </c>
      <c r="H2033" s="23" t="str">
        <f t="shared" si="88"/>
        <v>2 Profetas/Sequía  506</v>
      </c>
    </row>
    <row r="2034" spans="1:8" x14ac:dyDescent="0.55000000000000004">
      <c r="A2034" s="19" t="str">
        <f t="shared" si="89"/>
        <v>5997 YB</v>
      </c>
      <c r="B2034" s="6" t="str">
        <f>B2033</f>
        <v>Av 19</v>
      </c>
      <c r="C2034" s="16" t="s">
        <v>26</v>
      </c>
      <c r="H2034" s="23" t="str">
        <f>H2033</f>
        <v>2 Profetas/Sequía  506</v>
      </c>
    </row>
    <row r="2035" spans="1:8" x14ac:dyDescent="0.55000000000000004">
      <c r="A2035" s="19" t="str">
        <f t="shared" si="89"/>
        <v>5997 YB</v>
      </c>
      <c r="B2035" s="6" t="str">
        <f>_xlfn.CONCAT(LEFT(B2031, SEARCH(" ",B2031, 1)), RIGHT(B2034,LEN(B2034)-FIND(" ",B2034))+1)</f>
        <v>Av 20</v>
      </c>
      <c r="C2035" s="15" t="s">
        <v>18</v>
      </c>
      <c r="H2035" s="23" t="str">
        <f>H2034</f>
        <v>2 Profetas/Sequía  506</v>
      </c>
    </row>
    <row r="2036" spans="1:8" x14ac:dyDescent="0.55000000000000004">
      <c r="A2036" s="19" t="str">
        <f t="shared" si="89"/>
        <v>5997 YB</v>
      </c>
      <c r="B2036" s="6" t="str">
        <f>B2035</f>
        <v>Av 20</v>
      </c>
      <c r="C2036" s="15" t="s">
        <v>19</v>
      </c>
      <c r="H2036" s="23" t="str">
        <f>H2035</f>
        <v>2 Profetas/Sequía  506</v>
      </c>
    </row>
    <row r="2037" spans="1:8" x14ac:dyDescent="0.55000000000000004">
      <c r="A2037" s="19" t="str">
        <f t="shared" si="89"/>
        <v>5997 YB</v>
      </c>
      <c r="B2037" s="6" t="str">
        <f>B2036</f>
        <v>Av 20</v>
      </c>
      <c r="C2037" s="16" t="s">
        <v>20</v>
      </c>
      <c r="H2037" s="23" t="str">
        <f t="shared" si="88"/>
        <v>2 Profetas/Sequía  507</v>
      </c>
    </row>
    <row r="2038" spans="1:8" x14ac:dyDescent="0.55000000000000004">
      <c r="A2038" s="19" t="str">
        <f t="shared" si="89"/>
        <v>5997 YB</v>
      </c>
      <c r="B2038" s="6" t="str">
        <f>B2037</f>
        <v>Av 20</v>
      </c>
      <c r="C2038" s="16" t="s">
        <v>26</v>
      </c>
      <c r="H2038" s="23" t="str">
        <f>H2037</f>
        <v>2 Profetas/Sequía  507</v>
      </c>
    </row>
    <row r="2039" spans="1:8" x14ac:dyDescent="0.55000000000000004">
      <c r="A2039" s="19" t="str">
        <f t="shared" si="89"/>
        <v>5997 YB</v>
      </c>
      <c r="B2039" s="6" t="str">
        <f>_xlfn.CONCAT(LEFT(B2035, SEARCH(" ",B2035, 1)), RIGHT(B2038,LEN(B2038)-FIND(" ",B2038))+1)</f>
        <v>Av 21</v>
      </c>
      <c r="C2039" s="15" t="s">
        <v>18</v>
      </c>
      <c r="H2039" s="23" t="str">
        <f>H2038</f>
        <v>2 Profetas/Sequía  507</v>
      </c>
    </row>
    <row r="2040" spans="1:8" x14ac:dyDescent="0.55000000000000004">
      <c r="A2040" s="19" t="str">
        <f t="shared" si="89"/>
        <v>5997 YB</v>
      </c>
      <c r="B2040" s="6" t="str">
        <f>B2039</f>
        <v>Av 21</v>
      </c>
      <c r="C2040" s="15" t="s">
        <v>19</v>
      </c>
      <c r="H2040" s="23" t="str">
        <f>H2039</f>
        <v>2 Profetas/Sequía  507</v>
      </c>
    </row>
    <row r="2041" spans="1:8" x14ac:dyDescent="0.55000000000000004">
      <c r="A2041" s="19" t="str">
        <f t="shared" si="89"/>
        <v>5997 YB</v>
      </c>
      <c r="B2041" s="6" t="str">
        <f>B2040</f>
        <v>Av 21</v>
      </c>
      <c r="C2041" s="16" t="s">
        <v>20</v>
      </c>
      <c r="H2041" s="23" t="str">
        <f t="shared" si="88"/>
        <v>2 Profetas/Sequía  508</v>
      </c>
    </row>
    <row r="2042" spans="1:8" x14ac:dyDescent="0.55000000000000004">
      <c r="A2042" s="19" t="str">
        <f t="shared" si="89"/>
        <v>5997 YB</v>
      </c>
      <c r="B2042" s="6" t="str">
        <f>B2041</f>
        <v>Av 21</v>
      </c>
      <c r="C2042" s="16" t="s">
        <v>26</v>
      </c>
      <c r="H2042" s="23" t="str">
        <f>H2041</f>
        <v>2 Profetas/Sequía  508</v>
      </c>
    </row>
    <row r="2043" spans="1:8" x14ac:dyDescent="0.55000000000000004">
      <c r="A2043" s="19" t="str">
        <f t="shared" si="89"/>
        <v>5997 YB</v>
      </c>
      <c r="B2043" s="6" t="str">
        <f>_xlfn.CONCAT(LEFT(B2039, SEARCH(" ",B2039, 1)), RIGHT(B2042,LEN(B2042)-FIND(" ",B2042))+1)</f>
        <v>Av 22</v>
      </c>
      <c r="C2043" s="15" t="s">
        <v>18</v>
      </c>
      <c r="H2043" s="23" t="str">
        <f>H2042</f>
        <v>2 Profetas/Sequía  508</v>
      </c>
    </row>
    <row r="2044" spans="1:8" x14ac:dyDescent="0.55000000000000004">
      <c r="A2044" s="19" t="str">
        <f t="shared" si="89"/>
        <v>5997 YB</v>
      </c>
      <c r="B2044" s="6" t="str">
        <f>B2043</f>
        <v>Av 22</v>
      </c>
      <c r="C2044" s="15" t="s">
        <v>19</v>
      </c>
      <c r="H2044" s="23" t="str">
        <f>H2043</f>
        <v>2 Profetas/Sequía  508</v>
      </c>
    </row>
    <row r="2045" spans="1:8" x14ac:dyDescent="0.55000000000000004">
      <c r="A2045" s="19" t="str">
        <f t="shared" si="89"/>
        <v>5997 YB</v>
      </c>
      <c r="B2045" s="6" t="str">
        <f>B2044</f>
        <v>Av 22</v>
      </c>
      <c r="C2045" s="16" t="s">
        <v>20</v>
      </c>
      <c r="H2045" s="23" t="str">
        <f t="shared" si="88"/>
        <v>2 Profetas/Sequía  509</v>
      </c>
    </row>
    <row r="2046" spans="1:8" x14ac:dyDescent="0.55000000000000004">
      <c r="A2046" s="19" t="str">
        <f t="shared" si="89"/>
        <v>5997 YB</v>
      </c>
      <c r="B2046" s="6" t="str">
        <f>B2045</f>
        <v>Av 22</v>
      </c>
      <c r="C2046" s="16" t="s">
        <v>26</v>
      </c>
      <c r="H2046" s="23" t="str">
        <f>H2045</f>
        <v>2 Profetas/Sequía  509</v>
      </c>
    </row>
    <row r="2047" spans="1:8" x14ac:dyDescent="0.55000000000000004">
      <c r="A2047" s="19" t="str">
        <f t="shared" si="89"/>
        <v>5997 YB</v>
      </c>
      <c r="B2047" s="6" t="str">
        <f>_xlfn.CONCAT(LEFT(B2043, SEARCH(" ",B2043, 1)), RIGHT(B2046,LEN(B2046)-FIND(" ",B2046))+1)</f>
        <v>Av 23</v>
      </c>
      <c r="C2047" s="15" t="s">
        <v>18</v>
      </c>
      <c r="H2047" s="23" t="str">
        <f>H2046</f>
        <v>2 Profetas/Sequía  509</v>
      </c>
    </row>
    <row r="2048" spans="1:8" x14ac:dyDescent="0.55000000000000004">
      <c r="A2048" s="19" t="str">
        <f t="shared" si="89"/>
        <v>5997 YB</v>
      </c>
      <c r="B2048" s="6" t="str">
        <f>B2047</f>
        <v>Av 23</v>
      </c>
      <c r="C2048" s="15" t="s">
        <v>19</v>
      </c>
      <c r="H2048" s="23" t="str">
        <f>H2047</f>
        <v>2 Profetas/Sequía  509</v>
      </c>
    </row>
    <row r="2049" spans="1:8" x14ac:dyDescent="0.55000000000000004">
      <c r="A2049" s="19" t="str">
        <f t="shared" si="89"/>
        <v>5997 YB</v>
      </c>
      <c r="B2049" s="6" t="str">
        <f>B2048</f>
        <v>Av 23</v>
      </c>
      <c r="C2049" s="16" t="s">
        <v>20</v>
      </c>
      <c r="H2049" s="23" t="str">
        <f t="shared" si="88"/>
        <v>2 Profetas/Sequía  510</v>
      </c>
    </row>
    <row r="2050" spans="1:8" x14ac:dyDescent="0.55000000000000004">
      <c r="A2050" s="19" t="str">
        <f t="shared" si="89"/>
        <v>5997 YB</v>
      </c>
      <c r="B2050" s="6" t="str">
        <f>B2049</f>
        <v>Av 23</v>
      </c>
      <c r="C2050" s="16" t="s">
        <v>26</v>
      </c>
      <c r="H2050" s="23" t="str">
        <f>H2049</f>
        <v>2 Profetas/Sequía  510</v>
      </c>
    </row>
    <row r="2051" spans="1:8" x14ac:dyDescent="0.55000000000000004">
      <c r="A2051" s="19" t="str">
        <f t="shared" si="89"/>
        <v>5997 YB</v>
      </c>
      <c r="B2051" s="6" t="str">
        <f>_xlfn.CONCAT(LEFT(B2047, SEARCH(" ",B2047, 1)), RIGHT(B2050,LEN(B2050)-FIND(" ",B2050))+1)</f>
        <v>Av 24</v>
      </c>
      <c r="C2051" s="15" t="s">
        <v>18</v>
      </c>
      <c r="H2051" s="23" t="str">
        <f>H2050</f>
        <v>2 Profetas/Sequía  510</v>
      </c>
    </row>
    <row r="2052" spans="1:8" x14ac:dyDescent="0.55000000000000004">
      <c r="A2052" s="19" t="str">
        <f t="shared" si="89"/>
        <v>5997 YB</v>
      </c>
      <c r="B2052" s="6" t="str">
        <f>B2051</f>
        <v>Av 24</v>
      </c>
      <c r="C2052" s="15" t="s">
        <v>19</v>
      </c>
      <c r="H2052" s="23" t="str">
        <f>H2051</f>
        <v>2 Profetas/Sequía  510</v>
      </c>
    </row>
    <row r="2053" spans="1:8" x14ac:dyDescent="0.55000000000000004">
      <c r="A2053" s="19" t="str">
        <f t="shared" si="89"/>
        <v>5997 YB</v>
      </c>
      <c r="B2053" s="6" t="str">
        <f>B2052</f>
        <v>Av 24</v>
      </c>
      <c r="C2053" s="16" t="s">
        <v>20</v>
      </c>
      <c r="H2053" s="23" t="str">
        <f t="shared" si="88"/>
        <v>2 Profetas/Sequía  511</v>
      </c>
    </row>
    <row r="2054" spans="1:8" x14ac:dyDescent="0.55000000000000004">
      <c r="A2054" s="19" t="str">
        <f t="shared" si="89"/>
        <v>5997 YB</v>
      </c>
      <c r="B2054" s="6" t="str">
        <f>B2053</f>
        <v>Av 24</v>
      </c>
      <c r="C2054" s="16" t="s">
        <v>26</v>
      </c>
      <c r="H2054" s="23" t="str">
        <f>H2053</f>
        <v>2 Profetas/Sequía  511</v>
      </c>
    </row>
    <row r="2055" spans="1:8" x14ac:dyDescent="0.55000000000000004">
      <c r="A2055" s="19" t="str">
        <f t="shared" si="89"/>
        <v>5997 YB</v>
      </c>
      <c r="B2055" s="6" t="str">
        <f>_xlfn.CONCAT(LEFT(B2051, SEARCH(" ",B2051, 1)), RIGHT(B2054,LEN(B2054)-FIND(" ",B2054))+1)</f>
        <v>Av 25</v>
      </c>
      <c r="C2055" s="15" t="s">
        <v>18</v>
      </c>
      <c r="H2055" s="23" t="str">
        <f>H2054</f>
        <v>2 Profetas/Sequía  511</v>
      </c>
    </row>
    <row r="2056" spans="1:8" x14ac:dyDescent="0.55000000000000004">
      <c r="A2056" s="19" t="str">
        <f t="shared" si="89"/>
        <v>5997 YB</v>
      </c>
      <c r="B2056" s="6" t="str">
        <f>B2055</f>
        <v>Av 25</v>
      </c>
      <c r="C2056" s="15" t="s">
        <v>19</v>
      </c>
      <c r="H2056" s="23" t="str">
        <f>H2055</f>
        <v>2 Profetas/Sequía  511</v>
      </c>
    </row>
    <row r="2057" spans="1:8" x14ac:dyDescent="0.55000000000000004">
      <c r="A2057" s="19" t="str">
        <f t="shared" si="89"/>
        <v>5997 YB</v>
      </c>
      <c r="B2057" s="6" t="str">
        <f>B2056</f>
        <v>Av 25</v>
      </c>
      <c r="C2057" s="16" t="s">
        <v>20</v>
      </c>
      <c r="H2057" s="23" t="str">
        <f t="shared" ref="H2057:H2093" si="90">CONCATENATE(LEFT(H2056, SEARCH(" ", H2056, 10)), " ", RIGHT(H2056,LEN(H2056)-FIND(" ",H2056, 10))+1)</f>
        <v>2 Profetas/Sequía  512</v>
      </c>
    </row>
    <row r="2058" spans="1:8" x14ac:dyDescent="0.55000000000000004">
      <c r="A2058" s="19" t="str">
        <f t="shared" si="89"/>
        <v>5997 YB</v>
      </c>
      <c r="B2058" s="6" t="str">
        <f>B2057</f>
        <v>Av 25</v>
      </c>
      <c r="C2058" s="16" t="s">
        <v>26</v>
      </c>
      <c r="H2058" s="23" t="str">
        <f>H2057</f>
        <v>2 Profetas/Sequía  512</v>
      </c>
    </row>
    <row r="2059" spans="1:8" x14ac:dyDescent="0.55000000000000004">
      <c r="A2059" s="19" t="str">
        <f t="shared" si="89"/>
        <v>5997 YB</v>
      </c>
      <c r="B2059" s="6" t="str">
        <f>_xlfn.CONCAT(LEFT(B2055, SEARCH(" ",B2055, 1)), RIGHT(B2058,LEN(B2058)-FIND(" ",B2058))+1)</f>
        <v>Av 26</v>
      </c>
      <c r="C2059" s="15" t="s">
        <v>18</v>
      </c>
      <c r="H2059" s="23" t="str">
        <f>H2058</f>
        <v>2 Profetas/Sequía  512</v>
      </c>
    </row>
    <row r="2060" spans="1:8" x14ac:dyDescent="0.55000000000000004">
      <c r="A2060" s="19" t="str">
        <f t="shared" si="89"/>
        <v>5997 YB</v>
      </c>
      <c r="B2060" s="6" t="str">
        <f>B2059</f>
        <v>Av 26</v>
      </c>
      <c r="C2060" s="15" t="s">
        <v>19</v>
      </c>
      <c r="H2060" s="23" t="str">
        <f>H2059</f>
        <v>2 Profetas/Sequía  512</v>
      </c>
    </row>
    <row r="2061" spans="1:8" x14ac:dyDescent="0.55000000000000004">
      <c r="A2061" s="19" t="str">
        <f t="shared" si="89"/>
        <v>5997 YB</v>
      </c>
      <c r="B2061" s="6" t="str">
        <f>B2060</f>
        <v>Av 26</v>
      </c>
      <c r="C2061" s="16" t="s">
        <v>20</v>
      </c>
      <c r="H2061" s="23" t="str">
        <f t="shared" si="90"/>
        <v>2 Profetas/Sequía  513</v>
      </c>
    </row>
    <row r="2062" spans="1:8" x14ac:dyDescent="0.55000000000000004">
      <c r="A2062" s="19" t="str">
        <f t="shared" si="89"/>
        <v>5997 YB</v>
      </c>
      <c r="B2062" s="6" t="str">
        <f>B2061</f>
        <v>Av 26</v>
      </c>
      <c r="C2062" s="16" t="s">
        <v>26</v>
      </c>
      <c r="H2062" s="23" t="str">
        <f>H2061</f>
        <v>2 Profetas/Sequía  513</v>
      </c>
    </row>
    <row r="2063" spans="1:8" x14ac:dyDescent="0.55000000000000004">
      <c r="A2063" s="19" t="str">
        <f t="shared" si="89"/>
        <v>5997 YB</v>
      </c>
      <c r="B2063" s="6" t="str">
        <f>_xlfn.CONCAT(LEFT(B2059, SEARCH(" ",B2059, 1)), RIGHT(B2062,LEN(B2062)-FIND(" ",B2062))+1)</f>
        <v>Av 27</v>
      </c>
      <c r="C2063" s="15" t="s">
        <v>18</v>
      </c>
      <c r="H2063" s="23" t="str">
        <f>H2062</f>
        <v>2 Profetas/Sequía  513</v>
      </c>
    </row>
    <row r="2064" spans="1:8" x14ac:dyDescent="0.55000000000000004">
      <c r="A2064" s="19" t="str">
        <f t="shared" si="89"/>
        <v>5997 YB</v>
      </c>
      <c r="B2064" s="6" t="str">
        <f>B2063</f>
        <v>Av 27</v>
      </c>
      <c r="C2064" s="15" t="s">
        <v>19</v>
      </c>
      <c r="H2064" s="23" t="str">
        <f>H2063</f>
        <v>2 Profetas/Sequía  513</v>
      </c>
    </row>
    <row r="2065" spans="1:8" x14ac:dyDescent="0.55000000000000004">
      <c r="A2065" s="19" t="str">
        <f t="shared" si="89"/>
        <v>5997 YB</v>
      </c>
      <c r="B2065" s="6" t="str">
        <f>B2064</f>
        <v>Av 27</v>
      </c>
      <c r="C2065" s="16" t="s">
        <v>20</v>
      </c>
      <c r="H2065" s="23" t="str">
        <f t="shared" si="90"/>
        <v>2 Profetas/Sequía  514</v>
      </c>
    </row>
    <row r="2066" spans="1:8" x14ac:dyDescent="0.55000000000000004">
      <c r="A2066" s="19" t="str">
        <f t="shared" si="89"/>
        <v>5997 YB</v>
      </c>
      <c r="B2066" s="6" t="str">
        <f>B2065</f>
        <v>Av 27</v>
      </c>
      <c r="C2066" s="16" t="s">
        <v>26</v>
      </c>
      <c r="H2066" s="23" t="str">
        <f>H2065</f>
        <v>2 Profetas/Sequía  514</v>
      </c>
    </row>
    <row r="2067" spans="1:8" x14ac:dyDescent="0.55000000000000004">
      <c r="A2067" s="19" t="str">
        <f t="shared" si="89"/>
        <v>5997 YB</v>
      </c>
      <c r="B2067" s="6" t="str">
        <f>_xlfn.CONCAT(LEFT(B2063, SEARCH(" ",B2063, 1)), RIGHT(B2066,LEN(B2066)-FIND(" ",B2066))+1)</f>
        <v>Av 28</v>
      </c>
      <c r="C2067" s="15" t="s">
        <v>18</v>
      </c>
      <c r="H2067" s="23" t="str">
        <f>H2066</f>
        <v>2 Profetas/Sequía  514</v>
      </c>
    </row>
    <row r="2068" spans="1:8" x14ac:dyDescent="0.55000000000000004">
      <c r="A2068" s="19" t="str">
        <f t="shared" si="89"/>
        <v>5997 YB</v>
      </c>
      <c r="B2068" s="6" t="str">
        <f>B2067</f>
        <v>Av 28</v>
      </c>
      <c r="C2068" s="15" t="s">
        <v>19</v>
      </c>
      <c r="H2068" s="23" t="str">
        <f>H2067</f>
        <v>2 Profetas/Sequía  514</v>
      </c>
    </row>
    <row r="2069" spans="1:8" x14ac:dyDescent="0.55000000000000004">
      <c r="A2069" s="19" t="str">
        <f t="shared" si="89"/>
        <v>5997 YB</v>
      </c>
      <c r="B2069" s="6" t="str">
        <f>B2068</f>
        <v>Av 28</v>
      </c>
      <c r="C2069" s="16" t="s">
        <v>20</v>
      </c>
      <c r="H2069" s="23" t="str">
        <f t="shared" si="90"/>
        <v>2 Profetas/Sequía  515</v>
      </c>
    </row>
    <row r="2070" spans="1:8" x14ac:dyDescent="0.55000000000000004">
      <c r="A2070" s="19" t="str">
        <f t="shared" si="89"/>
        <v>5997 YB</v>
      </c>
      <c r="B2070" s="6" t="str">
        <f>B2069</f>
        <v>Av 28</v>
      </c>
      <c r="C2070" s="16" t="s">
        <v>26</v>
      </c>
      <c r="H2070" s="23" t="str">
        <f>H2069</f>
        <v>2 Profetas/Sequía  515</v>
      </c>
    </row>
    <row r="2071" spans="1:8" x14ac:dyDescent="0.55000000000000004">
      <c r="A2071" s="19" t="str">
        <f t="shared" si="89"/>
        <v>5997 YB</v>
      </c>
      <c r="B2071" s="6" t="str">
        <f>_xlfn.CONCAT(LEFT(B2067, SEARCH(" ",B2067, 1)), RIGHT(B2070,LEN(B2070)-FIND(" ",B2070))+1)</f>
        <v>Av 29</v>
      </c>
      <c r="C2071" s="15" t="s">
        <v>18</v>
      </c>
      <c r="H2071" s="23" t="str">
        <f>H2070</f>
        <v>2 Profetas/Sequía  515</v>
      </c>
    </row>
    <row r="2072" spans="1:8" x14ac:dyDescent="0.55000000000000004">
      <c r="A2072" s="19" t="str">
        <f t="shared" si="89"/>
        <v>5997 YB</v>
      </c>
      <c r="B2072" s="6" t="str">
        <f>B2071</f>
        <v>Av 29</v>
      </c>
      <c r="C2072" s="15" t="s">
        <v>19</v>
      </c>
      <c r="H2072" s="23" t="str">
        <f>H2071</f>
        <v>2 Profetas/Sequía  515</v>
      </c>
    </row>
    <row r="2073" spans="1:8" x14ac:dyDescent="0.55000000000000004">
      <c r="A2073" s="19" t="str">
        <f t="shared" si="89"/>
        <v>5997 YB</v>
      </c>
      <c r="B2073" s="6" t="str">
        <f>B2072</f>
        <v>Av 29</v>
      </c>
      <c r="C2073" s="16" t="s">
        <v>20</v>
      </c>
      <c r="H2073" s="23" t="str">
        <f t="shared" si="90"/>
        <v>2 Profetas/Sequía  516</v>
      </c>
    </row>
    <row r="2074" spans="1:8" x14ac:dyDescent="0.55000000000000004">
      <c r="A2074" s="19" t="str">
        <f t="shared" si="89"/>
        <v>5997 YB</v>
      </c>
      <c r="B2074" s="6" t="str">
        <f>B2073</f>
        <v>Av 29</v>
      </c>
      <c r="C2074" s="16" t="s">
        <v>26</v>
      </c>
      <c r="H2074" s="23" t="str">
        <f>H2073</f>
        <v>2 Profetas/Sequía  516</v>
      </c>
    </row>
    <row r="2075" spans="1:8" x14ac:dyDescent="0.55000000000000004">
      <c r="A2075" s="19" t="str">
        <f t="shared" ref="A2075:A2138" si="91">A2074</f>
        <v>5997 YB</v>
      </c>
      <c r="B2075" s="6" t="str">
        <f>_xlfn.CONCAT(LEFT(B2071, SEARCH(" ",B2071, 1)), RIGHT(B2074,LEN(B2074)-FIND(" ",B2074))+1)</f>
        <v>Av 30</v>
      </c>
      <c r="C2075" s="15" t="s">
        <v>18</v>
      </c>
      <c r="H2075" s="23" t="str">
        <f>H2074</f>
        <v>2 Profetas/Sequía  516</v>
      </c>
    </row>
    <row r="2076" spans="1:8" x14ac:dyDescent="0.55000000000000004">
      <c r="A2076" s="19" t="str">
        <f t="shared" si="91"/>
        <v>5997 YB</v>
      </c>
      <c r="B2076" s="6" t="str">
        <f>B2075</f>
        <v>Av 30</v>
      </c>
      <c r="C2076" s="15" t="s">
        <v>19</v>
      </c>
      <c r="H2076" s="23" t="str">
        <f>H2075</f>
        <v>2 Profetas/Sequía  516</v>
      </c>
    </row>
    <row r="2077" spans="1:8" x14ac:dyDescent="0.55000000000000004">
      <c r="A2077" s="19" t="str">
        <f t="shared" si="91"/>
        <v>5997 YB</v>
      </c>
      <c r="B2077" s="6" t="str">
        <f>B2076</f>
        <v>Av 30</v>
      </c>
      <c r="C2077" s="16" t="s">
        <v>20</v>
      </c>
      <c r="H2077" s="23" t="str">
        <f t="shared" si="90"/>
        <v>2 Profetas/Sequía  517</v>
      </c>
    </row>
    <row r="2078" spans="1:8" x14ac:dyDescent="0.55000000000000004">
      <c r="A2078" s="19" t="str">
        <f t="shared" si="91"/>
        <v>5997 YB</v>
      </c>
      <c r="B2078" s="6" t="str">
        <f>B2077</f>
        <v>Av 30</v>
      </c>
      <c r="C2078" s="16" t="s">
        <v>26</v>
      </c>
      <c r="H2078" s="23" t="str">
        <f>H2077</f>
        <v>2 Profetas/Sequía  517</v>
      </c>
    </row>
    <row r="2079" spans="1:8" x14ac:dyDescent="0.55000000000000004">
      <c r="A2079" s="19" t="str">
        <f t="shared" si="91"/>
        <v>5997 YB</v>
      </c>
      <c r="B2079" s="6" t="s">
        <v>6</v>
      </c>
      <c r="C2079" s="15" t="s">
        <v>18</v>
      </c>
      <c r="H2079" s="23" t="str">
        <f>H2078</f>
        <v>2 Profetas/Sequía  517</v>
      </c>
    </row>
    <row r="2080" spans="1:8" x14ac:dyDescent="0.55000000000000004">
      <c r="A2080" s="19" t="str">
        <f t="shared" si="91"/>
        <v>5997 YB</v>
      </c>
      <c r="B2080" s="6" t="str">
        <f>B2079</f>
        <v>Elul 1</v>
      </c>
      <c r="C2080" s="15" t="s">
        <v>19</v>
      </c>
      <c r="H2080" s="23" t="str">
        <f>H2079</f>
        <v>2 Profetas/Sequía  517</v>
      </c>
    </row>
    <row r="2081" spans="1:8" x14ac:dyDescent="0.55000000000000004">
      <c r="A2081" s="19" t="str">
        <f t="shared" si="91"/>
        <v>5997 YB</v>
      </c>
      <c r="B2081" s="6" t="str">
        <f>B2080</f>
        <v>Elul 1</v>
      </c>
      <c r="C2081" s="16" t="s">
        <v>20</v>
      </c>
      <c r="H2081" s="23" t="str">
        <f t="shared" si="90"/>
        <v>2 Profetas/Sequía  518</v>
      </c>
    </row>
    <row r="2082" spans="1:8" x14ac:dyDescent="0.55000000000000004">
      <c r="A2082" s="19" t="str">
        <f t="shared" si="91"/>
        <v>5997 YB</v>
      </c>
      <c r="B2082" s="6" t="str">
        <f>B2081</f>
        <v>Elul 1</v>
      </c>
      <c r="C2082" s="16" t="s">
        <v>26</v>
      </c>
      <c r="H2082" s="23" t="str">
        <f>H2081</f>
        <v>2 Profetas/Sequía  518</v>
      </c>
    </row>
    <row r="2083" spans="1:8" x14ac:dyDescent="0.55000000000000004">
      <c r="A2083" s="19" t="str">
        <f t="shared" si="91"/>
        <v>5997 YB</v>
      </c>
      <c r="B2083" s="6" t="str">
        <f>_xlfn.CONCAT(LEFT(B2079, SEARCH(" ",B2079, 1)), RIGHT(B2082,LEN(B2082)-FIND(" ",B2082))+1)</f>
        <v>Elul 2</v>
      </c>
      <c r="C2083" s="15" t="s">
        <v>18</v>
      </c>
      <c r="H2083" s="23" t="str">
        <f>H2082</f>
        <v>2 Profetas/Sequía  518</v>
      </c>
    </row>
    <row r="2084" spans="1:8" x14ac:dyDescent="0.55000000000000004">
      <c r="A2084" s="19" t="str">
        <f t="shared" si="91"/>
        <v>5997 YB</v>
      </c>
      <c r="B2084" s="6" t="str">
        <f>B2083</f>
        <v>Elul 2</v>
      </c>
      <c r="C2084" s="15" t="s">
        <v>19</v>
      </c>
      <c r="H2084" s="23" t="str">
        <f>H2083</f>
        <v>2 Profetas/Sequía  518</v>
      </c>
    </row>
    <row r="2085" spans="1:8" x14ac:dyDescent="0.55000000000000004">
      <c r="A2085" s="19" t="str">
        <f t="shared" si="91"/>
        <v>5997 YB</v>
      </c>
      <c r="B2085" s="6" t="str">
        <f>B2084</f>
        <v>Elul 2</v>
      </c>
      <c r="C2085" s="16" t="s">
        <v>20</v>
      </c>
      <c r="H2085" s="23" t="str">
        <f t="shared" si="90"/>
        <v>2 Profetas/Sequía  519</v>
      </c>
    </row>
    <row r="2086" spans="1:8" x14ac:dyDescent="0.55000000000000004">
      <c r="A2086" s="19" t="str">
        <f t="shared" si="91"/>
        <v>5997 YB</v>
      </c>
      <c r="B2086" s="6" t="str">
        <f>B2085</f>
        <v>Elul 2</v>
      </c>
      <c r="C2086" s="16" t="s">
        <v>26</v>
      </c>
      <c r="H2086" s="23" t="str">
        <f>H2085</f>
        <v>2 Profetas/Sequía  519</v>
      </c>
    </row>
    <row r="2087" spans="1:8" x14ac:dyDescent="0.55000000000000004">
      <c r="A2087" s="19" t="str">
        <f t="shared" si="91"/>
        <v>5997 YB</v>
      </c>
      <c r="B2087" s="6" t="str">
        <f>_xlfn.CONCAT(LEFT(B2083, SEARCH(" ",B2083, 1)), RIGHT(B2086,LEN(B2086)-FIND(" ",B2086))+1)</f>
        <v>Elul 3</v>
      </c>
      <c r="C2087" s="15" t="s">
        <v>18</v>
      </c>
      <c r="H2087" s="23" t="str">
        <f>H2086</f>
        <v>2 Profetas/Sequía  519</v>
      </c>
    </row>
    <row r="2088" spans="1:8" x14ac:dyDescent="0.55000000000000004">
      <c r="A2088" s="19" t="str">
        <f t="shared" si="91"/>
        <v>5997 YB</v>
      </c>
      <c r="B2088" s="6" t="str">
        <f>B2087</f>
        <v>Elul 3</v>
      </c>
      <c r="C2088" s="15" t="s">
        <v>19</v>
      </c>
      <c r="H2088" s="23" t="str">
        <f>H2087</f>
        <v>2 Profetas/Sequía  519</v>
      </c>
    </row>
    <row r="2089" spans="1:8" x14ac:dyDescent="0.55000000000000004">
      <c r="A2089" s="19" t="str">
        <f t="shared" si="91"/>
        <v>5997 YB</v>
      </c>
      <c r="B2089" s="6" t="str">
        <f>B2088</f>
        <v>Elul 3</v>
      </c>
      <c r="C2089" s="16" t="s">
        <v>20</v>
      </c>
      <c r="H2089" s="23" t="str">
        <f t="shared" si="90"/>
        <v>2 Profetas/Sequía  520</v>
      </c>
    </row>
    <row r="2090" spans="1:8" x14ac:dyDescent="0.55000000000000004">
      <c r="A2090" s="19" t="str">
        <f t="shared" si="91"/>
        <v>5997 YB</v>
      </c>
      <c r="B2090" s="6" t="str">
        <f>B2089</f>
        <v>Elul 3</v>
      </c>
      <c r="C2090" s="16" t="s">
        <v>26</v>
      </c>
      <c r="H2090" s="23" t="str">
        <f>H2089</f>
        <v>2 Profetas/Sequía  520</v>
      </c>
    </row>
    <row r="2091" spans="1:8" x14ac:dyDescent="0.55000000000000004">
      <c r="A2091" s="19" t="str">
        <f t="shared" si="91"/>
        <v>5997 YB</v>
      </c>
      <c r="B2091" s="6" t="str">
        <f>_xlfn.CONCAT(LEFT(B2087, SEARCH(" ",B2087, 1)), RIGHT(B2090,LEN(B2090)-FIND(" ",B2090))+1)</f>
        <v>Elul 4</v>
      </c>
      <c r="C2091" s="15" t="s">
        <v>18</v>
      </c>
      <c r="H2091" s="23" t="str">
        <f>H2090</f>
        <v>2 Profetas/Sequía  520</v>
      </c>
    </row>
    <row r="2092" spans="1:8" x14ac:dyDescent="0.55000000000000004">
      <c r="A2092" s="19" t="str">
        <f t="shared" si="91"/>
        <v>5997 YB</v>
      </c>
      <c r="B2092" s="6" t="str">
        <f>B2091</f>
        <v>Elul 4</v>
      </c>
      <c r="C2092" s="15" t="s">
        <v>19</v>
      </c>
      <c r="H2092" s="23" t="str">
        <f>H2091</f>
        <v>2 Profetas/Sequía  520</v>
      </c>
    </row>
    <row r="2093" spans="1:8" x14ac:dyDescent="0.55000000000000004">
      <c r="A2093" s="19" t="str">
        <f t="shared" si="91"/>
        <v>5997 YB</v>
      </c>
      <c r="B2093" s="6" t="str">
        <f>B2092</f>
        <v>Elul 4</v>
      </c>
      <c r="C2093" s="16" t="s">
        <v>20</v>
      </c>
      <c r="H2093" s="23" t="str">
        <f t="shared" si="90"/>
        <v>2 Profetas/Sequía  521</v>
      </c>
    </row>
    <row r="2094" spans="1:8" x14ac:dyDescent="0.55000000000000004">
      <c r="A2094" s="19" t="str">
        <f t="shared" si="91"/>
        <v>5997 YB</v>
      </c>
      <c r="B2094" s="6" t="str">
        <f>B2093</f>
        <v>Elul 4</v>
      </c>
      <c r="C2094" s="16" t="s">
        <v>26</v>
      </c>
      <c r="H2094" s="23" t="str">
        <f>H2093</f>
        <v>2 Profetas/Sequía  521</v>
      </c>
    </row>
    <row r="2095" spans="1:8" x14ac:dyDescent="0.55000000000000004">
      <c r="A2095" s="19" t="str">
        <f t="shared" si="91"/>
        <v>5997 YB</v>
      </c>
      <c r="B2095" s="6" t="str">
        <f>_xlfn.CONCAT(LEFT(B2091, SEARCH(" ",B2091, 1)), RIGHT(B2094,LEN(B2094)-FIND(" ",B2094))+1)</f>
        <v>Elul 5</v>
      </c>
      <c r="C2095" s="15" t="s">
        <v>18</v>
      </c>
      <c r="H2095" s="23" t="str">
        <f>H2094</f>
        <v>2 Profetas/Sequía  521</v>
      </c>
    </row>
    <row r="2096" spans="1:8" x14ac:dyDescent="0.55000000000000004">
      <c r="A2096" s="19" t="str">
        <f t="shared" si="91"/>
        <v>5997 YB</v>
      </c>
      <c r="B2096" s="6" t="str">
        <f>B2095</f>
        <v>Elul 5</v>
      </c>
      <c r="C2096" s="15" t="s">
        <v>19</v>
      </c>
      <c r="H2096" s="23" t="str">
        <f>H2095</f>
        <v>2 Profetas/Sequía  521</v>
      </c>
    </row>
    <row r="2097" spans="1:8" x14ac:dyDescent="0.55000000000000004">
      <c r="A2097" s="19" t="str">
        <f t="shared" si="91"/>
        <v>5997 YB</v>
      </c>
      <c r="B2097" s="6" t="str">
        <f>B2096</f>
        <v>Elul 5</v>
      </c>
      <c r="C2097" s="16" t="s">
        <v>20</v>
      </c>
      <c r="H2097" s="23" t="str">
        <f t="shared" ref="H2097:H2133" si="92">CONCATENATE(LEFT(H2096, SEARCH(" ", H2096, 10)), " ", RIGHT(H2096,LEN(H2096)-FIND(" ",H2096, 10))+1)</f>
        <v>2 Profetas/Sequía  522</v>
      </c>
    </row>
    <row r="2098" spans="1:8" x14ac:dyDescent="0.55000000000000004">
      <c r="A2098" s="19" t="str">
        <f t="shared" si="91"/>
        <v>5997 YB</v>
      </c>
      <c r="B2098" s="6" t="str">
        <f>B2097</f>
        <v>Elul 5</v>
      </c>
      <c r="C2098" s="16" t="s">
        <v>26</v>
      </c>
      <c r="H2098" s="23" t="str">
        <f>H2097</f>
        <v>2 Profetas/Sequía  522</v>
      </c>
    </row>
    <row r="2099" spans="1:8" x14ac:dyDescent="0.55000000000000004">
      <c r="A2099" s="19" t="str">
        <f t="shared" si="91"/>
        <v>5997 YB</v>
      </c>
      <c r="B2099" s="6" t="str">
        <f>_xlfn.CONCAT(LEFT(B2095, SEARCH(" ",B2095, 1)), RIGHT(B2098,LEN(B2098)-FIND(" ",B2098))+1)</f>
        <v>Elul 6</v>
      </c>
      <c r="C2099" s="15" t="s">
        <v>18</v>
      </c>
      <c r="H2099" s="23" t="str">
        <f>H2098</f>
        <v>2 Profetas/Sequía  522</v>
      </c>
    </row>
    <row r="2100" spans="1:8" x14ac:dyDescent="0.55000000000000004">
      <c r="A2100" s="19" t="str">
        <f t="shared" si="91"/>
        <v>5997 YB</v>
      </c>
      <c r="B2100" s="6" t="str">
        <f>B2099</f>
        <v>Elul 6</v>
      </c>
      <c r="C2100" s="15" t="s">
        <v>19</v>
      </c>
      <c r="H2100" s="23" t="str">
        <f>H2099</f>
        <v>2 Profetas/Sequía  522</v>
      </c>
    </row>
    <row r="2101" spans="1:8" x14ac:dyDescent="0.55000000000000004">
      <c r="A2101" s="19" t="str">
        <f t="shared" si="91"/>
        <v>5997 YB</v>
      </c>
      <c r="B2101" s="6" t="str">
        <f>B2100</f>
        <v>Elul 6</v>
      </c>
      <c r="C2101" s="16" t="s">
        <v>20</v>
      </c>
      <c r="H2101" s="23" t="str">
        <f t="shared" si="92"/>
        <v>2 Profetas/Sequía  523</v>
      </c>
    </row>
    <row r="2102" spans="1:8" x14ac:dyDescent="0.55000000000000004">
      <c r="A2102" s="19" t="str">
        <f t="shared" si="91"/>
        <v>5997 YB</v>
      </c>
      <c r="B2102" s="6" t="str">
        <f>B2101</f>
        <v>Elul 6</v>
      </c>
      <c r="C2102" s="16" t="s">
        <v>26</v>
      </c>
      <c r="H2102" s="23" t="str">
        <f>H2101</f>
        <v>2 Profetas/Sequía  523</v>
      </c>
    </row>
    <row r="2103" spans="1:8" x14ac:dyDescent="0.55000000000000004">
      <c r="A2103" s="19" t="str">
        <f t="shared" si="91"/>
        <v>5997 YB</v>
      </c>
      <c r="B2103" s="6" t="str">
        <f>_xlfn.CONCAT(LEFT(B2099, SEARCH(" ",B2099, 1)), RIGHT(B2102,LEN(B2102)-FIND(" ",B2102))+1)</f>
        <v>Elul 7</v>
      </c>
      <c r="C2103" s="15" t="s">
        <v>18</v>
      </c>
      <c r="H2103" s="23" t="str">
        <f>H2102</f>
        <v>2 Profetas/Sequía  523</v>
      </c>
    </row>
    <row r="2104" spans="1:8" x14ac:dyDescent="0.55000000000000004">
      <c r="A2104" s="19" t="str">
        <f t="shared" si="91"/>
        <v>5997 YB</v>
      </c>
      <c r="B2104" s="6" t="str">
        <f>B2103</f>
        <v>Elul 7</v>
      </c>
      <c r="C2104" s="15" t="s">
        <v>19</v>
      </c>
      <c r="H2104" s="23" t="str">
        <f>H2103</f>
        <v>2 Profetas/Sequía  523</v>
      </c>
    </row>
    <row r="2105" spans="1:8" x14ac:dyDescent="0.55000000000000004">
      <c r="A2105" s="19" t="str">
        <f t="shared" si="91"/>
        <v>5997 YB</v>
      </c>
      <c r="B2105" s="6" t="str">
        <f>B2104</f>
        <v>Elul 7</v>
      </c>
      <c r="C2105" s="16" t="s">
        <v>20</v>
      </c>
      <c r="H2105" s="23" t="str">
        <f t="shared" si="92"/>
        <v>2 Profetas/Sequía  524</v>
      </c>
    </row>
    <row r="2106" spans="1:8" x14ac:dyDescent="0.55000000000000004">
      <c r="A2106" s="19" t="str">
        <f t="shared" si="91"/>
        <v>5997 YB</v>
      </c>
      <c r="B2106" s="6" t="str">
        <f>B2105</f>
        <v>Elul 7</v>
      </c>
      <c r="C2106" s="16" t="s">
        <v>26</v>
      </c>
      <c r="H2106" s="23" t="str">
        <f>H2105</f>
        <v>2 Profetas/Sequía  524</v>
      </c>
    </row>
    <row r="2107" spans="1:8" x14ac:dyDescent="0.55000000000000004">
      <c r="A2107" s="19" t="str">
        <f t="shared" si="91"/>
        <v>5997 YB</v>
      </c>
      <c r="B2107" s="6" t="str">
        <f>_xlfn.CONCAT(LEFT(B2103, SEARCH(" ",B2103, 1)), RIGHT(B2106,LEN(B2106)-FIND(" ",B2106))+1)</f>
        <v>Elul 8</v>
      </c>
      <c r="C2107" s="15" t="s">
        <v>18</v>
      </c>
      <c r="H2107" s="23" t="str">
        <f>H2106</f>
        <v>2 Profetas/Sequía  524</v>
      </c>
    </row>
    <row r="2108" spans="1:8" x14ac:dyDescent="0.55000000000000004">
      <c r="A2108" s="19" t="str">
        <f t="shared" si="91"/>
        <v>5997 YB</v>
      </c>
      <c r="B2108" s="6" t="str">
        <f>B2107</f>
        <v>Elul 8</v>
      </c>
      <c r="C2108" s="15" t="s">
        <v>19</v>
      </c>
      <c r="H2108" s="23" t="str">
        <f>H2107</f>
        <v>2 Profetas/Sequía  524</v>
      </c>
    </row>
    <row r="2109" spans="1:8" x14ac:dyDescent="0.55000000000000004">
      <c r="A2109" s="19" t="str">
        <f t="shared" si="91"/>
        <v>5997 YB</v>
      </c>
      <c r="B2109" s="6" t="str">
        <f>B2108</f>
        <v>Elul 8</v>
      </c>
      <c r="C2109" s="16" t="s">
        <v>20</v>
      </c>
      <c r="H2109" s="23" t="str">
        <f t="shared" si="92"/>
        <v>2 Profetas/Sequía  525</v>
      </c>
    </row>
    <row r="2110" spans="1:8" x14ac:dyDescent="0.55000000000000004">
      <c r="A2110" s="19" t="str">
        <f t="shared" si="91"/>
        <v>5997 YB</v>
      </c>
      <c r="B2110" s="6" t="str">
        <f>B2109</f>
        <v>Elul 8</v>
      </c>
      <c r="C2110" s="16" t="s">
        <v>26</v>
      </c>
      <c r="H2110" s="23" t="str">
        <f>H2109</f>
        <v>2 Profetas/Sequía  525</v>
      </c>
    </row>
    <row r="2111" spans="1:8" x14ac:dyDescent="0.55000000000000004">
      <c r="A2111" s="19" t="str">
        <f t="shared" si="91"/>
        <v>5997 YB</v>
      </c>
      <c r="B2111" s="6" t="str">
        <f>_xlfn.CONCAT(LEFT(B2107, SEARCH(" ",B2107, 1)), RIGHT(B2110,LEN(B2110)-FIND(" ",B2110))+1)</f>
        <v>Elul 9</v>
      </c>
      <c r="C2111" s="15" t="s">
        <v>18</v>
      </c>
      <c r="H2111" s="23" t="str">
        <f>H2110</f>
        <v>2 Profetas/Sequía  525</v>
      </c>
    </row>
    <row r="2112" spans="1:8" x14ac:dyDescent="0.55000000000000004">
      <c r="A2112" s="19" t="str">
        <f t="shared" si="91"/>
        <v>5997 YB</v>
      </c>
      <c r="B2112" s="6" t="str">
        <f>B2111</f>
        <v>Elul 9</v>
      </c>
      <c r="C2112" s="15" t="s">
        <v>19</v>
      </c>
      <c r="H2112" s="23" t="str">
        <f>H2111</f>
        <v>2 Profetas/Sequía  525</v>
      </c>
    </row>
    <row r="2113" spans="1:8" x14ac:dyDescent="0.55000000000000004">
      <c r="A2113" s="19" t="str">
        <f t="shared" si="91"/>
        <v>5997 YB</v>
      </c>
      <c r="B2113" s="6" t="str">
        <f>B2112</f>
        <v>Elul 9</v>
      </c>
      <c r="C2113" s="16" t="s">
        <v>20</v>
      </c>
      <c r="H2113" s="23" t="str">
        <f t="shared" si="92"/>
        <v>2 Profetas/Sequía  526</v>
      </c>
    </row>
    <row r="2114" spans="1:8" x14ac:dyDescent="0.55000000000000004">
      <c r="A2114" s="19" t="str">
        <f t="shared" si="91"/>
        <v>5997 YB</v>
      </c>
      <c r="B2114" s="6" t="str">
        <f>B2113</f>
        <v>Elul 9</v>
      </c>
      <c r="C2114" s="16" t="s">
        <v>26</v>
      </c>
      <c r="H2114" s="23" t="str">
        <f>H2113</f>
        <v>2 Profetas/Sequía  526</v>
      </c>
    </row>
    <row r="2115" spans="1:8" x14ac:dyDescent="0.55000000000000004">
      <c r="A2115" s="19" t="str">
        <f t="shared" si="91"/>
        <v>5997 YB</v>
      </c>
      <c r="B2115" s="6" t="str">
        <f>_xlfn.CONCAT(LEFT(B2111, SEARCH(" ",B2111, 1)), RIGHT(B2114,LEN(B2114)-FIND(" ",B2114))+1)</f>
        <v>Elul 10</v>
      </c>
      <c r="C2115" s="15" t="s">
        <v>18</v>
      </c>
      <c r="H2115" s="23" t="str">
        <f>H2114</f>
        <v>2 Profetas/Sequía  526</v>
      </c>
    </row>
    <row r="2116" spans="1:8" x14ac:dyDescent="0.55000000000000004">
      <c r="A2116" s="19" t="str">
        <f t="shared" si="91"/>
        <v>5997 YB</v>
      </c>
      <c r="B2116" s="6" t="str">
        <f>B2115</f>
        <v>Elul 10</v>
      </c>
      <c r="C2116" s="15" t="s">
        <v>19</v>
      </c>
      <c r="H2116" s="23" t="str">
        <f>H2115</f>
        <v>2 Profetas/Sequía  526</v>
      </c>
    </row>
    <row r="2117" spans="1:8" x14ac:dyDescent="0.55000000000000004">
      <c r="A2117" s="19" t="str">
        <f t="shared" si="91"/>
        <v>5997 YB</v>
      </c>
      <c r="B2117" s="6" t="str">
        <f>B2116</f>
        <v>Elul 10</v>
      </c>
      <c r="C2117" s="16" t="s">
        <v>20</v>
      </c>
      <c r="H2117" s="23" t="str">
        <f t="shared" si="92"/>
        <v>2 Profetas/Sequía  527</v>
      </c>
    </row>
    <row r="2118" spans="1:8" x14ac:dyDescent="0.55000000000000004">
      <c r="A2118" s="19" t="str">
        <f t="shared" si="91"/>
        <v>5997 YB</v>
      </c>
      <c r="B2118" s="6" t="str">
        <f>B2117</f>
        <v>Elul 10</v>
      </c>
      <c r="C2118" s="16" t="s">
        <v>26</v>
      </c>
      <c r="H2118" s="23" t="str">
        <f>H2117</f>
        <v>2 Profetas/Sequía  527</v>
      </c>
    </row>
    <row r="2119" spans="1:8" x14ac:dyDescent="0.55000000000000004">
      <c r="A2119" s="19" t="str">
        <f t="shared" si="91"/>
        <v>5997 YB</v>
      </c>
      <c r="B2119" s="6" t="str">
        <f>_xlfn.CONCAT(LEFT(B2115, SEARCH(" ",B2115, 1)), RIGHT(B2118,LEN(B2118)-FIND(" ",B2118))+1)</f>
        <v>Elul 11</v>
      </c>
      <c r="C2119" s="15" t="s">
        <v>18</v>
      </c>
      <c r="H2119" s="23" t="str">
        <f>H2118</f>
        <v>2 Profetas/Sequía  527</v>
      </c>
    </row>
    <row r="2120" spans="1:8" x14ac:dyDescent="0.55000000000000004">
      <c r="A2120" s="19" t="str">
        <f t="shared" si="91"/>
        <v>5997 YB</v>
      </c>
      <c r="B2120" s="6" t="str">
        <f>B2119</f>
        <v>Elul 11</v>
      </c>
      <c r="C2120" s="15" t="s">
        <v>19</v>
      </c>
      <c r="H2120" s="23" t="str">
        <f>H2119</f>
        <v>2 Profetas/Sequía  527</v>
      </c>
    </row>
    <row r="2121" spans="1:8" x14ac:dyDescent="0.55000000000000004">
      <c r="A2121" s="19" t="str">
        <f t="shared" si="91"/>
        <v>5997 YB</v>
      </c>
      <c r="B2121" s="6" t="str">
        <f>B2120</f>
        <v>Elul 11</v>
      </c>
      <c r="C2121" s="16" t="s">
        <v>20</v>
      </c>
      <c r="H2121" s="23" t="str">
        <f t="shared" si="92"/>
        <v>2 Profetas/Sequía  528</v>
      </c>
    </row>
    <row r="2122" spans="1:8" x14ac:dyDescent="0.55000000000000004">
      <c r="A2122" s="19" t="str">
        <f t="shared" si="91"/>
        <v>5997 YB</v>
      </c>
      <c r="B2122" s="6" t="str">
        <f>B2121</f>
        <v>Elul 11</v>
      </c>
      <c r="C2122" s="16" t="s">
        <v>26</v>
      </c>
      <c r="H2122" s="23" t="str">
        <f>H2121</f>
        <v>2 Profetas/Sequía  528</v>
      </c>
    </row>
    <row r="2123" spans="1:8" x14ac:dyDescent="0.55000000000000004">
      <c r="A2123" s="19" t="str">
        <f t="shared" si="91"/>
        <v>5997 YB</v>
      </c>
      <c r="B2123" s="6" t="str">
        <f>_xlfn.CONCAT(LEFT(B2119, SEARCH(" ",B2119, 1)), RIGHT(B2122,LEN(B2122)-FIND(" ",B2122))+1)</f>
        <v>Elul 12</v>
      </c>
      <c r="C2123" s="15" t="s">
        <v>18</v>
      </c>
      <c r="H2123" s="23" t="str">
        <f>H2122</f>
        <v>2 Profetas/Sequía  528</v>
      </c>
    </row>
    <row r="2124" spans="1:8" x14ac:dyDescent="0.55000000000000004">
      <c r="A2124" s="19" t="str">
        <f t="shared" si="91"/>
        <v>5997 YB</v>
      </c>
      <c r="B2124" s="6" t="str">
        <f>B2123</f>
        <v>Elul 12</v>
      </c>
      <c r="C2124" s="15" t="s">
        <v>19</v>
      </c>
      <c r="H2124" s="23" t="str">
        <f>H2123</f>
        <v>2 Profetas/Sequía  528</v>
      </c>
    </row>
    <row r="2125" spans="1:8" x14ac:dyDescent="0.55000000000000004">
      <c r="A2125" s="19" t="str">
        <f t="shared" si="91"/>
        <v>5997 YB</v>
      </c>
      <c r="B2125" s="6" t="str">
        <f>B2124</f>
        <v>Elul 12</v>
      </c>
      <c r="C2125" s="16" t="s">
        <v>20</v>
      </c>
      <c r="H2125" s="23" t="str">
        <f t="shared" si="92"/>
        <v>2 Profetas/Sequía  529</v>
      </c>
    </row>
    <row r="2126" spans="1:8" x14ac:dyDescent="0.55000000000000004">
      <c r="A2126" s="19" t="str">
        <f t="shared" si="91"/>
        <v>5997 YB</v>
      </c>
      <c r="B2126" s="6" t="str">
        <f>B2125</f>
        <v>Elul 12</v>
      </c>
      <c r="C2126" s="16" t="s">
        <v>26</v>
      </c>
      <c r="H2126" s="23" t="str">
        <f>H2125</f>
        <v>2 Profetas/Sequía  529</v>
      </c>
    </row>
    <row r="2127" spans="1:8" x14ac:dyDescent="0.55000000000000004">
      <c r="A2127" s="19" t="str">
        <f t="shared" si="91"/>
        <v>5997 YB</v>
      </c>
      <c r="B2127" s="6" t="str">
        <f>_xlfn.CONCAT(LEFT(B2123, SEARCH(" ",B2123, 1)), RIGHT(B2126,LEN(B2126)-FIND(" ",B2126))+1)</f>
        <v>Elul 13</v>
      </c>
      <c r="C2127" s="15" t="s">
        <v>18</v>
      </c>
      <c r="H2127" s="23" t="str">
        <f>H2126</f>
        <v>2 Profetas/Sequía  529</v>
      </c>
    </row>
    <row r="2128" spans="1:8" x14ac:dyDescent="0.55000000000000004">
      <c r="A2128" s="19" t="str">
        <f t="shared" si="91"/>
        <v>5997 YB</v>
      </c>
      <c r="B2128" s="6" t="str">
        <f>B2127</f>
        <v>Elul 13</v>
      </c>
      <c r="C2128" s="15" t="s">
        <v>19</v>
      </c>
      <c r="H2128" s="23" t="str">
        <f>H2127</f>
        <v>2 Profetas/Sequía  529</v>
      </c>
    </row>
    <row r="2129" spans="1:8" x14ac:dyDescent="0.55000000000000004">
      <c r="A2129" s="19" t="str">
        <f t="shared" si="91"/>
        <v>5997 YB</v>
      </c>
      <c r="B2129" s="6" t="str">
        <f>B2128</f>
        <v>Elul 13</v>
      </c>
      <c r="C2129" s="16" t="s">
        <v>20</v>
      </c>
      <c r="H2129" s="23" t="str">
        <f t="shared" si="92"/>
        <v>2 Profetas/Sequía  530</v>
      </c>
    </row>
    <row r="2130" spans="1:8" x14ac:dyDescent="0.55000000000000004">
      <c r="A2130" s="19" t="str">
        <f t="shared" si="91"/>
        <v>5997 YB</v>
      </c>
      <c r="B2130" s="6" t="str">
        <f>B2129</f>
        <v>Elul 13</v>
      </c>
      <c r="C2130" s="16" t="s">
        <v>26</v>
      </c>
      <c r="H2130" s="23" t="str">
        <f>H2129</f>
        <v>2 Profetas/Sequía  530</v>
      </c>
    </row>
    <row r="2131" spans="1:8" x14ac:dyDescent="0.55000000000000004">
      <c r="A2131" s="19" t="str">
        <f t="shared" si="91"/>
        <v>5997 YB</v>
      </c>
      <c r="B2131" s="6" t="str">
        <f>_xlfn.CONCAT(LEFT(B2127, SEARCH(" ",B2127, 1)), RIGHT(B2130,LEN(B2130)-FIND(" ",B2130))+1)</f>
        <v>Elul 14</v>
      </c>
      <c r="C2131" s="15" t="s">
        <v>18</v>
      </c>
      <c r="H2131" s="23" t="str">
        <f>H2130</f>
        <v>2 Profetas/Sequía  530</v>
      </c>
    </row>
    <row r="2132" spans="1:8" x14ac:dyDescent="0.55000000000000004">
      <c r="A2132" s="19" t="str">
        <f t="shared" si="91"/>
        <v>5997 YB</v>
      </c>
      <c r="B2132" s="6" t="str">
        <f>B2131</f>
        <v>Elul 14</v>
      </c>
      <c r="C2132" s="15" t="s">
        <v>19</v>
      </c>
      <c r="H2132" s="23" t="str">
        <f>H2131</f>
        <v>2 Profetas/Sequía  530</v>
      </c>
    </row>
    <row r="2133" spans="1:8" x14ac:dyDescent="0.55000000000000004">
      <c r="A2133" s="19" t="str">
        <f t="shared" si="91"/>
        <v>5997 YB</v>
      </c>
      <c r="B2133" s="6" t="str">
        <f>B2132</f>
        <v>Elul 14</v>
      </c>
      <c r="C2133" s="16" t="s">
        <v>20</v>
      </c>
      <c r="H2133" s="23" t="str">
        <f t="shared" si="92"/>
        <v>2 Profetas/Sequía  531</v>
      </c>
    </row>
    <row r="2134" spans="1:8" x14ac:dyDescent="0.55000000000000004">
      <c r="A2134" s="19" t="str">
        <f t="shared" si="91"/>
        <v>5997 YB</v>
      </c>
      <c r="B2134" s="6" t="str">
        <f>B2133</f>
        <v>Elul 14</v>
      </c>
      <c r="C2134" s="16" t="s">
        <v>26</v>
      </c>
      <c r="H2134" s="23" t="str">
        <f>H2133</f>
        <v>2 Profetas/Sequía  531</v>
      </c>
    </row>
    <row r="2135" spans="1:8" x14ac:dyDescent="0.55000000000000004">
      <c r="A2135" s="19" t="str">
        <f t="shared" si="91"/>
        <v>5997 YB</v>
      </c>
      <c r="B2135" s="6" t="str">
        <f>_xlfn.CONCAT(LEFT(B2131, SEARCH(" ",B2131, 1)), RIGHT(B2134,LEN(B2134)-FIND(" ",B2134))+1)</f>
        <v>Elul 15</v>
      </c>
      <c r="C2135" s="15" t="s">
        <v>18</v>
      </c>
      <c r="H2135" s="23" t="str">
        <f>H2134</f>
        <v>2 Profetas/Sequía  531</v>
      </c>
    </row>
    <row r="2136" spans="1:8" x14ac:dyDescent="0.55000000000000004">
      <c r="A2136" s="19" t="str">
        <f t="shared" si="91"/>
        <v>5997 YB</v>
      </c>
      <c r="B2136" s="6" t="str">
        <f>B2135</f>
        <v>Elul 15</v>
      </c>
      <c r="C2136" s="15" t="s">
        <v>19</v>
      </c>
      <c r="H2136" s="23" t="str">
        <f>H2135</f>
        <v>2 Profetas/Sequía  531</v>
      </c>
    </row>
    <row r="2137" spans="1:8" x14ac:dyDescent="0.55000000000000004">
      <c r="A2137" s="19" t="str">
        <f t="shared" si="91"/>
        <v>5997 YB</v>
      </c>
      <c r="B2137" s="6" t="str">
        <f>B2136</f>
        <v>Elul 15</v>
      </c>
      <c r="C2137" s="16" t="s">
        <v>20</v>
      </c>
      <c r="H2137" s="23" t="str">
        <f t="shared" ref="H2137:H2173" si="93">CONCATENATE(LEFT(H2136, SEARCH(" ", H2136, 10)), " ", RIGHT(H2136,LEN(H2136)-FIND(" ",H2136, 10))+1)</f>
        <v>2 Profetas/Sequía  532</v>
      </c>
    </row>
    <row r="2138" spans="1:8" x14ac:dyDescent="0.55000000000000004">
      <c r="A2138" s="19" t="str">
        <f t="shared" si="91"/>
        <v>5997 YB</v>
      </c>
      <c r="B2138" s="6" t="str">
        <f>B2137</f>
        <v>Elul 15</v>
      </c>
      <c r="C2138" s="16" t="s">
        <v>26</v>
      </c>
      <c r="H2138" s="23" t="str">
        <f>H2137</f>
        <v>2 Profetas/Sequía  532</v>
      </c>
    </row>
    <row r="2139" spans="1:8" x14ac:dyDescent="0.55000000000000004">
      <c r="A2139" s="19" t="str">
        <f t="shared" ref="A2139:A2202" si="94">A2138</f>
        <v>5997 YB</v>
      </c>
      <c r="B2139" s="6" t="str">
        <f>_xlfn.CONCAT(LEFT(B2135, SEARCH(" ",B2135, 1)), RIGHT(B2138,LEN(B2138)-FIND(" ",B2138))+1)</f>
        <v>Elul 16</v>
      </c>
      <c r="C2139" s="15" t="s">
        <v>18</v>
      </c>
      <c r="H2139" s="23" t="str">
        <f>H2138</f>
        <v>2 Profetas/Sequía  532</v>
      </c>
    </row>
    <row r="2140" spans="1:8" x14ac:dyDescent="0.55000000000000004">
      <c r="A2140" s="19" t="str">
        <f t="shared" si="94"/>
        <v>5997 YB</v>
      </c>
      <c r="B2140" s="6" t="str">
        <f>B2139</f>
        <v>Elul 16</v>
      </c>
      <c r="C2140" s="15" t="s">
        <v>19</v>
      </c>
      <c r="H2140" s="23" t="str">
        <f>H2139</f>
        <v>2 Profetas/Sequía  532</v>
      </c>
    </row>
    <row r="2141" spans="1:8" x14ac:dyDescent="0.55000000000000004">
      <c r="A2141" s="19" t="str">
        <f t="shared" si="94"/>
        <v>5997 YB</v>
      </c>
      <c r="B2141" s="6" t="str">
        <f>B2140</f>
        <v>Elul 16</v>
      </c>
      <c r="C2141" s="16" t="s">
        <v>20</v>
      </c>
      <c r="H2141" s="23" t="str">
        <f t="shared" si="93"/>
        <v>2 Profetas/Sequía  533</v>
      </c>
    </row>
    <row r="2142" spans="1:8" x14ac:dyDescent="0.55000000000000004">
      <c r="A2142" s="19" t="str">
        <f t="shared" si="94"/>
        <v>5997 YB</v>
      </c>
      <c r="B2142" s="6" t="str">
        <f>B2141</f>
        <v>Elul 16</v>
      </c>
      <c r="C2142" s="16" t="s">
        <v>26</v>
      </c>
      <c r="H2142" s="23" t="str">
        <f>H2141</f>
        <v>2 Profetas/Sequía  533</v>
      </c>
    </row>
    <row r="2143" spans="1:8" x14ac:dyDescent="0.55000000000000004">
      <c r="A2143" s="19" t="str">
        <f t="shared" si="94"/>
        <v>5997 YB</v>
      </c>
      <c r="B2143" s="6" t="str">
        <f>_xlfn.CONCAT(LEFT(B2139, SEARCH(" ",B2139, 1)), RIGHT(B2142,LEN(B2142)-FIND(" ",B2142))+1)</f>
        <v>Elul 17</v>
      </c>
      <c r="C2143" s="15" t="s">
        <v>18</v>
      </c>
      <c r="H2143" s="23" t="str">
        <f>H2142</f>
        <v>2 Profetas/Sequía  533</v>
      </c>
    </row>
    <row r="2144" spans="1:8" x14ac:dyDescent="0.55000000000000004">
      <c r="A2144" s="19" t="str">
        <f t="shared" si="94"/>
        <v>5997 YB</v>
      </c>
      <c r="B2144" s="6" t="str">
        <f>B2143</f>
        <v>Elul 17</v>
      </c>
      <c r="C2144" s="15" t="s">
        <v>19</v>
      </c>
      <c r="H2144" s="23" t="str">
        <f>H2143</f>
        <v>2 Profetas/Sequía  533</v>
      </c>
    </row>
    <row r="2145" spans="1:8" x14ac:dyDescent="0.55000000000000004">
      <c r="A2145" s="19" t="str">
        <f t="shared" si="94"/>
        <v>5997 YB</v>
      </c>
      <c r="B2145" s="6" t="str">
        <f>B2144</f>
        <v>Elul 17</v>
      </c>
      <c r="C2145" s="16" t="s">
        <v>20</v>
      </c>
      <c r="H2145" s="23" t="str">
        <f t="shared" si="93"/>
        <v>2 Profetas/Sequía  534</v>
      </c>
    </row>
    <row r="2146" spans="1:8" x14ac:dyDescent="0.55000000000000004">
      <c r="A2146" s="19" t="str">
        <f t="shared" si="94"/>
        <v>5997 YB</v>
      </c>
      <c r="B2146" s="6" t="str">
        <f>B2145</f>
        <v>Elul 17</v>
      </c>
      <c r="C2146" s="16" t="s">
        <v>26</v>
      </c>
      <c r="H2146" s="23" t="str">
        <f>H2145</f>
        <v>2 Profetas/Sequía  534</v>
      </c>
    </row>
    <row r="2147" spans="1:8" x14ac:dyDescent="0.55000000000000004">
      <c r="A2147" s="19" t="str">
        <f t="shared" si="94"/>
        <v>5997 YB</v>
      </c>
      <c r="B2147" s="6" t="str">
        <f>_xlfn.CONCAT(LEFT(B2143, SEARCH(" ",B2143, 1)), RIGHT(B2146,LEN(B2146)-FIND(" ",B2146))+1)</f>
        <v>Elul 18</v>
      </c>
      <c r="C2147" s="15" t="s">
        <v>18</v>
      </c>
      <c r="H2147" s="23" t="str">
        <f>H2146</f>
        <v>2 Profetas/Sequía  534</v>
      </c>
    </row>
    <row r="2148" spans="1:8" x14ac:dyDescent="0.55000000000000004">
      <c r="A2148" s="19" t="str">
        <f t="shared" si="94"/>
        <v>5997 YB</v>
      </c>
      <c r="B2148" s="6" t="str">
        <f>B2147</f>
        <v>Elul 18</v>
      </c>
      <c r="C2148" s="15" t="s">
        <v>19</v>
      </c>
      <c r="H2148" s="23" t="str">
        <f>H2147</f>
        <v>2 Profetas/Sequía  534</v>
      </c>
    </row>
    <row r="2149" spans="1:8" x14ac:dyDescent="0.55000000000000004">
      <c r="A2149" s="19" t="str">
        <f t="shared" si="94"/>
        <v>5997 YB</v>
      </c>
      <c r="B2149" s="6" t="str">
        <f>B2148</f>
        <v>Elul 18</v>
      </c>
      <c r="C2149" s="16" t="s">
        <v>20</v>
      </c>
      <c r="H2149" s="23" t="str">
        <f t="shared" si="93"/>
        <v>2 Profetas/Sequía  535</v>
      </c>
    </row>
    <row r="2150" spans="1:8" x14ac:dyDescent="0.55000000000000004">
      <c r="A2150" s="19" t="str">
        <f t="shared" si="94"/>
        <v>5997 YB</v>
      </c>
      <c r="B2150" s="6" t="str">
        <f>B2149</f>
        <v>Elul 18</v>
      </c>
      <c r="C2150" s="16" t="s">
        <v>26</v>
      </c>
      <c r="H2150" s="23" t="str">
        <f>H2149</f>
        <v>2 Profetas/Sequía  535</v>
      </c>
    </row>
    <row r="2151" spans="1:8" x14ac:dyDescent="0.55000000000000004">
      <c r="A2151" s="19" t="str">
        <f t="shared" si="94"/>
        <v>5997 YB</v>
      </c>
      <c r="B2151" s="6" t="str">
        <f>_xlfn.CONCAT(LEFT(B2147, SEARCH(" ",B2147, 1)), RIGHT(B2150,LEN(B2150)-FIND(" ",B2150))+1)</f>
        <v>Elul 19</v>
      </c>
      <c r="C2151" s="15" t="s">
        <v>18</v>
      </c>
      <c r="H2151" s="23" t="str">
        <f>H2150</f>
        <v>2 Profetas/Sequía  535</v>
      </c>
    </row>
    <row r="2152" spans="1:8" x14ac:dyDescent="0.55000000000000004">
      <c r="A2152" s="19" t="str">
        <f t="shared" si="94"/>
        <v>5997 YB</v>
      </c>
      <c r="B2152" s="6" t="str">
        <f>B2151</f>
        <v>Elul 19</v>
      </c>
      <c r="C2152" s="15" t="s">
        <v>19</v>
      </c>
      <c r="H2152" s="23" t="str">
        <f>H2151</f>
        <v>2 Profetas/Sequía  535</v>
      </c>
    </row>
    <row r="2153" spans="1:8" x14ac:dyDescent="0.55000000000000004">
      <c r="A2153" s="19" t="str">
        <f t="shared" si="94"/>
        <v>5997 YB</v>
      </c>
      <c r="B2153" s="6" t="str">
        <f>B2152</f>
        <v>Elul 19</v>
      </c>
      <c r="C2153" s="16" t="s">
        <v>20</v>
      </c>
      <c r="H2153" s="23" t="str">
        <f t="shared" si="93"/>
        <v>2 Profetas/Sequía  536</v>
      </c>
    </row>
    <row r="2154" spans="1:8" x14ac:dyDescent="0.55000000000000004">
      <c r="A2154" s="19" t="str">
        <f t="shared" si="94"/>
        <v>5997 YB</v>
      </c>
      <c r="B2154" s="6" t="str">
        <f>B2153</f>
        <v>Elul 19</v>
      </c>
      <c r="C2154" s="16" t="s">
        <v>26</v>
      </c>
      <c r="H2154" s="23" t="str">
        <f>H2153</f>
        <v>2 Profetas/Sequía  536</v>
      </c>
    </row>
    <row r="2155" spans="1:8" x14ac:dyDescent="0.55000000000000004">
      <c r="A2155" s="19" t="str">
        <f t="shared" si="94"/>
        <v>5997 YB</v>
      </c>
      <c r="B2155" s="6" t="str">
        <f>_xlfn.CONCAT(LEFT(B2151, SEARCH(" ",B2151, 1)), RIGHT(B2154,LEN(B2154)-FIND(" ",B2154))+1)</f>
        <v>Elul 20</v>
      </c>
      <c r="C2155" s="15" t="s">
        <v>18</v>
      </c>
      <c r="H2155" s="23" t="str">
        <f>H2154</f>
        <v>2 Profetas/Sequía  536</v>
      </c>
    </row>
    <row r="2156" spans="1:8" x14ac:dyDescent="0.55000000000000004">
      <c r="A2156" s="19" t="str">
        <f t="shared" si="94"/>
        <v>5997 YB</v>
      </c>
      <c r="B2156" s="6" t="str">
        <f>B2155</f>
        <v>Elul 20</v>
      </c>
      <c r="C2156" s="15" t="s">
        <v>19</v>
      </c>
      <c r="H2156" s="23" t="str">
        <f>H2155</f>
        <v>2 Profetas/Sequía  536</v>
      </c>
    </row>
    <row r="2157" spans="1:8" x14ac:dyDescent="0.55000000000000004">
      <c r="A2157" s="19" t="str">
        <f t="shared" si="94"/>
        <v>5997 YB</v>
      </c>
      <c r="B2157" s="6" t="str">
        <f>B2156</f>
        <v>Elul 20</v>
      </c>
      <c r="C2157" s="16" t="s">
        <v>20</v>
      </c>
      <c r="H2157" s="23" t="str">
        <f t="shared" si="93"/>
        <v>2 Profetas/Sequía  537</v>
      </c>
    </row>
    <row r="2158" spans="1:8" x14ac:dyDescent="0.55000000000000004">
      <c r="A2158" s="19" t="str">
        <f t="shared" si="94"/>
        <v>5997 YB</v>
      </c>
      <c r="B2158" s="6" t="str">
        <f>B2157</f>
        <v>Elul 20</v>
      </c>
      <c r="C2158" s="16" t="s">
        <v>26</v>
      </c>
      <c r="H2158" s="23" t="str">
        <f>H2157</f>
        <v>2 Profetas/Sequía  537</v>
      </c>
    </row>
    <row r="2159" spans="1:8" x14ac:dyDescent="0.55000000000000004">
      <c r="A2159" s="19" t="str">
        <f t="shared" si="94"/>
        <v>5997 YB</v>
      </c>
      <c r="B2159" s="6" t="str">
        <f>_xlfn.CONCAT(LEFT(B2155, SEARCH(" ",B2155, 1)), RIGHT(B2158,LEN(B2158)-FIND(" ",B2158))+1)</f>
        <v>Elul 21</v>
      </c>
      <c r="C2159" s="15" t="s">
        <v>18</v>
      </c>
      <c r="H2159" s="23" t="str">
        <f>H2158</f>
        <v>2 Profetas/Sequía  537</v>
      </c>
    </row>
    <row r="2160" spans="1:8" x14ac:dyDescent="0.55000000000000004">
      <c r="A2160" s="19" t="str">
        <f t="shared" si="94"/>
        <v>5997 YB</v>
      </c>
      <c r="B2160" s="6" t="str">
        <f>B2159</f>
        <v>Elul 21</v>
      </c>
      <c r="C2160" s="15" t="s">
        <v>19</v>
      </c>
      <c r="H2160" s="23" t="str">
        <f>H2159</f>
        <v>2 Profetas/Sequía  537</v>
      </c>
    </row>
    <row r="2161" spans="1:8" x14ac:dyDescent="0.55000000000000004">
      <c r="A2161" s="19" t="str">
        <f t="shared" si="94"/>
        <v>5997 YB</v>
      </c>
      <c r="B2161" s="6" t="str">
        <f>B2160</f>
        <v>Elul 21</v>
      </c>
      <c r="C2161" s="16" t="s">
        <v>20</v>
      </c>
      <c r="H2161" s="23" t="str">
        <f t="shared" si="93"/>
        <v>2 Profetas/Sequía  538</v>
      </c>
    </row>
    <row r="2162" spans="1:8" x14ac:dyDescent="0.55000000000000004">
      <c r="A2162" s="19" t="str">
        <f t="shared" si="94"/>
        <v>5997 YB</v>
      </c>
      <c r="B2162" s="6" t="str">
        <f>B2161</f>
        <v>Elul 21</v>
      </c>
      <c r="C2162" s="16" t="s">
        <v>26</v>
      </c>
      <c r="H2162" s="23" t="str">
        <f>H2161</f>
        <v>2 Profetas/Sequía  538</v>
      </c>
    </row>
    <row r="2163" spans="1:8" x14ac:dyDescent="0.55000000000000004">
      <c r="A2163" s="19" t="str">
        <f t="shared" si="94"/>
        <v>5997 YB</v>
      </c>
      <c r="B2163" s="6" t="str">
        <f>_xlfn.CONCAT(LEFT(B2159, SEARCH(" ",B2159, 1)), RIGHT(B2162,LEN(B2162)-FIND(" ",B2162))+1)</f>
        <v>Elul 22</v>
      </c>
      <c r="C2163" s="15" t="s">
        <v>18</v>
      </c>
      <c r="H2163" s="23" t="str">
        <f>H2162</f>
        <v>2 Profetas/Sequía  538</v>
      </c>
    </row>
    <row r="2164" spans="1:8" x14ac:dyDescent="0.55000000000000004">
      <c r="A2164" s="19" t="str">
        <f t="shared" si="94"/>
        <v>5997 YB</v>
      </c>
      <c r="B2164" s="6" t="str">
        <f>B2163</f>
        <v>Elul 22</v>
      </c>
      <c r="C2164" s="15" t="s">
        <v>19</v>
      </c>
      <c r="H2164" s="23" t="str">
        <f>H2163</f>
        <v>2 Profetas/Sequía  538</v>
      </c>
    </row>
    <row r="2165" spans="1:8" x14ac:dyDescent="0.55000000000000004">
      <c r="A2165" s="19" t="str">
        <f t="shared" si="94"/>
        <v>5997 YB</v>
      </c>
      <c r="B2165" s="6" t="str">
        <f>B2164</f>
        <v>Elul 22</v>
      </c>
      <c r="C2165" s="16" t="s">
        <v>20</v>
      </c>
      <c r="H2165" s="23" t="str">
        <f t="shared" si="93"/>
        <v>2 Profetas/Sequía  539</v>
      </c>
    </row>
    <row r="2166" spans="1:8" x14ac:dyDescent="0.55000000000000004">
      <c r="A2166" s="19" t="str">
        <f t="shared" si="94"/>
        <v>5997 YB</v>
      </c>
      <c r="B2166" s="6" t="str">
        <f>B2165</f>
        <v>Elul 22</v>
      </c>
      <c r="C2166" s="16" t="s">
        <v>26</v>
      </c>
      <c r="H2166" s="23" t="str">
        <f>H2165</f>
        <v>2 Profetas/Sequía  539</v>
      </c>
    </row>
    <row r="2167" spans="1:8" x14ac:dyDescent="0.55000000000000004">
      <c r="A2167" s="19" t="str">
        <f t="shared" si="94"/>
        <v>5997 YB</v>
      </c>
      <c r="B2167" s="6" t="str">
        <f>_xlfn.CONCAT(LEFT(B2163, SEARCH(" ",B2163, 1)), RIGHT(B2166,LEN(B2166)-FIND(" ",B2166))+1)</f>
        <v>Elul 23</v>
      </c>
      <c r="C2167" s="15" t="s">
        <v>18</v>
      </c>
      <c r="H2167" s="23" t="str">
        <f>H2166</f>
        <v>2 Profetas/Sequía  539</v>
      </c>
    </row>
    <row r="2168" spans="1:8" x14ac:dyDescent="0.55000000000000004">
      <c r="A2168" s="19" t="str">
        <f t="shared" si="94"/>
        <v>5997 YB</v>
      </c>
      <c r="B2168" s="6" t="str">
        <f>B2167</f>
        <v>Elul 23</v>
      </c>
      <c r="C2168" s="15" t="s">
        <v>19</v>
      </c>
      <c r="H2168" s="23" t="str">
        <f>H2167</f>
        <v>2 Profetas/Sequía  539</v>
      </c>
    </row>
    <row r="2169" spans="1:8" x14ac:dyDescent="0.55000000000000004">
      <c r="A2169" s="19" t="str">
        <f t="shared" si="94"/>
        <v>5997 YB</v>
      </c>
      <c r="B2169" s="6" t="str">
        <f>B2168</f>
        <v>Elul 23</v>
      </c>
      <c r="C2169" s="16" t="s">
        <v>20</v>
      </c>
      <c r="H2169" s="23" t="str">
        <f t="shared" si="93"/>
        <v>2 Profetas/Sequía  540</v>
      </c>
    </row>
    <row r="2170" spans="1:8" x14ac:dyDescent="0.55000000000000004">
      <c r="A2170" s="19" t="str">
        <f t="shared" si="94"/>
        <v>5997 YB</v>
      </c>
      <c r="B2170" s="6" t="str">
        <f>B2169</f>
        <v>Elul 23</v>
      </c>
      <c r="C2170" s="16" t="s">
        <v>26</v>
      </c>
      <c r="H2170" s="23" t="str">
        <f>H2169</f>
        <v>2 Profetas/Sequía  540</v>
      </c>
    </row>
    <row r="2171" spans="1:8" x14ac:dyDescent="0.55000000000000004">
      <c r="A2171" s="19" t="str">
        <f t="shared" si="94"/>
        <v>5997 YB</v>
      </c>
      <c r="B2171" s="6" t="str">
        <f>_xlfn.CONCAT(LEFT(B2167, SEARCH(" ",B2167, 1)), RIGHT(B2170,LEN(B2170)-FIND(" ",B2170))+1)</f>
        <v>Elul 24</v>
      </c>
      <c r="C2171" s="15" t="s">
        <v>18</v>
      </c>
      <c r="H2171" s="23" t="str">
        <f>H2170</f>
        <v>2 Profetas/Sequía  540</v>
      </c>
    </row>
    <row r="2172" spans="1:8" x14ac:dyDescent="0.55000000000000004">
      <c r="A2172" s="19" t="str">
        <f t="shared" si="94"/>
        <v>5997 YB</v>
      </c>
      <c r="B2172" s="6" t="str">
        <f>B2171</f>
        <v>Elul 24</v>
      </c>
      <c r="C2172" s="15" t="s">
        <v>19</v>
      </c>
      <c r="H2172" s="23" t="str">
        <f>H2171</f>
        <v>2 Profetas/Sequía  540</v>
      </c>
    </row>
    <row r="2173" spans="1:8" x14ac:dyDescent="0.55000000000000004">
      <c r="A2173" s="19" t="str">
        <f t="shared" si="94"/>
        <v>5997 YB</v>
      </c>
      <c r="B2173" s="6" t="str">
        <f>B2172</f>
        <v>Elul 24</v>
      </c>
      <c r="C2173" s="16" t="s">
        <v>20</v>
      </c>
      <c r="H2173" s="23" t="str">
        <f t="shared" si="93"/>
        <v>2 Profetas/Sequía  541</v>
      </c>
    </row>
    <row r="2174" spans="1:8" x14ac:dyDescent="0.55000000000000004">
      <c r="A2174" s="19" t="str">
        <f t="shared" si="94"/>
        <v>5997 YB</v>
      </c>
      <c r="B2174" s="6" t="str">
        <f>B2173</f>
        <v>Elul 24</v>
      </c>
      <c r="C2174" s="16" t="s">
        <v>26</v>
      </c>
      <c r="H2174" s="23" t="str">
        <f>H2173</f>
        <v>2 Profetas/Sequía  541</v>
      </c>
    </row>
    <row r="2175" spans="1:8" x14ac:dyDescent="0.55000000000000004">
      <c r="A2175" s="19" t="str">
        <f t="shared" si="94"/>
        <v>5997 YB</v>
      </c>
      <c r="B2175" s="6" t="str">
        <f>_xlfn.CONCAT(LEFT(B2171, SEARCH(" ",B2171, 1)), RIGHT(B2174,LEN(B2174)-FIND(" ",B2174))+1)</f>
        <v>Elul 25</v>
      </c>
      <c r="C2175" s="15" t="s">
        <v>18</v>
      </c>
      <c r="H2175" s="23" t="str">
        <f>H2174</f>
        <v>2 Profetas/Sequía  541</v>
      </c>
    </row>
    <row r="2176" spans="1:8" x14ac:dyDescent="0.55000000000000004">
      <c r="A2176" s="19" t="str">
        <f t="shared" si="94"/>
        <v>5997 YB</v>
      </c>
      <c r="B2176" s="6" t="str">
        <f>B2175</f>
        <v>Elul 25</v>
      </c>
      <c r="C2176" s="15" t="s">
        <v>19</v>
      </c>
      <c r="H2176" s="23" t="str">
        <f>H2175</f>
        <v>2 Profetas/Sequía  541</v>
      </c>
    </row>
    <row r="2177" spans="1:8" x14ac:dyDescent="0.55000000000000004">
      <c r="A2177" s="19" t="str">
        <f t="shared" si="94"/>
        <v>5997 YB</v>
      </c>
      <c r="B2177" s="6" t="str">
        <f>B2176</f>
        <v>Elul 25</v>
      </c>
      <c r="C2177" s="16" t="s">
        <v>20</v>
      </c>
      <c r="H2177" s="23" t="str">
        <f t="shared" ref="H2177:H2213" si="95">CONCATENATE(LEFT(H2176, SEARCH(" ", H2176, 10)), " ", RIGHT(H2176,LEN(H2176)-FIND(" ",H2176, 10))+1)</f>
        <v>2 Profetas/Sequía  542</v>
      </c>
    </row>
    <row r="2178" spans="1:8" x14ac:dyDescent="0.55000000000000004">
      <c r="A2178" s="19" t="str">
        <f t="shared" si="94"/>
        <v>5997 YB</v>
      </c>
      <c r="B2178" s="6" t="str">
        <f>B2177</f>
        <v>Elul 25</v>
      </c>
      <c r="C2178" s="16" t="s">
        <v>26</v>
      </c>
      <c r="H2178" s="23" t="str">
        <f>H2177</f>
        <v>2 Profetas/Sequía  542</v>
      </c>
    </row>
    <row r="2179" spans="1:8" x14ac:dyDescent="0.55000000000000004">
      <c r="A2179" s="19" t="str">
        <f t="shared" si="94"/>
        <v>5997 YB</v>
      </c>
      <c r="B2179" s="6" t="str">
        <f>_xlfn.CONCAT(LEFT(B2175, SEARCH(" ",B2175, 1)), RIGHT(B2178,LEN(B2178)-FIND(" ",B2178))+1)</f>
        <v>Elul 26</v>
      </c>
      <c r="C2179" s="15" t="s">
        <v>18</v>
      </c>
      <c r="H2179" s="23" t="str">
        <f>H2178</f>
        <v>2 Profetas/Sequía  542</v>
      </c>
    </row>
    <row r="2180" spans="1:8" x14ac:dyDescent="0.55000000000000004">
      <c r="A2180" s="19" t="str">
        <f t="shared" si="94"/>
        <v>5997 YB</v>
      </c>
      <c r="B2180" s="6" t="str">
        <f>B2179</f>
        <v>Elul 26</v>
      </c>
      <c r="C2180" s="15" t="s">
        <v>19</v>
      </c>
      <c r="H2180" s="23" t="str">
        <f>H2179</f>
        <v>2 Profetas/Sequía  542</v>
      </c>
    </row>
    <row r="2181" spans="1:8" x14ac:dyDescent="0.55000000000000004">
      <c r="A2181" s="19" t="str">
        <f t="shared" si="94"/>
        <v>5997 YB</v>
      </c>
      <c r="B2181" s="6" t="str">
        <f>B2180</f>
        <v>Elul 26</v>
      </c>
      <c r="C2181" s="16" t="s">
        <v>20</v>
      </c>
      <c r="H2181" s="23" t="str">
        <f t="shared" si="95"/>
        <v>2 Profetas/Sequía  543</v>
      </c>
    </row>
    <row r="2182" spans="1:8" x14ac:dyDescent="0.55000000000000004">
      <c r="A2182" s="19" t="str">
        <f t="shared" si="94"/>
        <v>5997 YB</v>
      </c>
      <c r="B2182" s="6" t="str">
        <f>B2181</f>
        <v>Elul 26</v>
      </c>
      <c r="C2182" s="16" t="s">
        <v>26</v>
      </c>
      <c r="H2182" s="23" t="str">
        <f>H2181</f>
        <v>2 Profetas/Sequía  543</v>
      </c>
    </row>
    <row r="2183" spans="1:8" x14ac:dyDescent="0.55000000000000004">
      <c r="A2183" s="19" t="str">
        <f t="shared" si="94"/>
        <v>5997 YB</v>
      </c>
      <c r="B2183" s="6" t="str">
        <f>_xlfn.CONCAT(LEFT(B2179, SEARCH(" ",B2179, 1)), RIGHT(B2182,LEN(B2182)-FIND(" ",B2182))+1)</f>
        <v>Elul 27</v>
      </c>
      <c r="C2183" s="15" t="s">
        <v>18</v>
      </c>
      <c r="H2183" s="23" t="str">
        <f>H2182</f>
        <v>2 Profetas/Sequía  543</v>
      </c>
    </row>
    <row r="2184" spans="1:8" x14ac:dyDescent="0.55000000000000004">
      <c r="A2184" s="19" t="str">
        <f t="shared" si="94"/>
        <v>5997 YB</v>
      </c>
      <c r="B2184" s="6" t="str">
        <f>B2183</f>
        <v>Elul 27</v>
      </c>
      <c r="C2184" s="15" t="s">
        <v>19</v>
      </c>
      <c r="H2184" s="23" t="str">
        <f>H2183</f>
        <v>2 Profetas/Sequía  543</v>
      </c>
    </row>
    <row r="2185" spans="1:8" x14ac:dyDescent="0.55000000000000004">
      <c r="A2185" s="19" t="str">
        <f t="shared" si="94"/>
        <v>5997 YB</v>
      </c>
      <c r="B2185" s="6" t="str">
        <f>B2184</f>
        <v>Elul 27</v>
      </c>
      <c r="C2185" s="16" t="s">
        <v>20</v>
      </c>
      <c r="H2185" s="23" t="str">
        <f t="shared" si="95"/>
        <v>2 Profetas/Sequía  544</v>
      </c>
    </row>
    <row r="2186" spans="1:8" x14ac:dyDescent="0.55000000000000004">
      <c r="A2186" s="19" t="str">
        <f t="shared" si="94"/>
        <v>5997 YB</v>
      </c>
      <c r="B2186" s="6" t="str">
        <f>B2185</f>
        <v>Elul 27</v>
      </c>
      <c r="C2186" s="16" t="s">
        <v>26</v>
      </c>
      <c r="H2186" s="23" t="str">
        <f>H2185</f>
        <v>2 Profetas/Sequía  544</v>
      </c>
    </row>
    <row r="2187" spans="1:8" x14ac:dyDescent="0.55000000000000004">
      <c r="A2187" s="19" t="str">
        <f t="shared" si="94"/>
        <v>5997 YB</v>
      </c>
      <c r="B2187" s="6" t="str">
        <f>_xlfn.CONCAT(LEFT(B2183, SEARCH(" ",B2183, 1)), RIGHT(B2186,LEN(B2186)-FIND(" ",B2186))+1)</f>
        <v>Elul 28</v>
      </c>
      <c r="C2187" s="15" t="s">
        <v>18</v>
      </c>
      <c r="H2187" s="23" t="str">
        <f>H2186</f>
        <v>2 Profetas/Sequía  544</v>
      </c>
    </row>
    <row r="2188" spans="1:8" x14ac:dyDescent="0.55000000000000004">
      <c r="A2188" s="19" t="str">
        <f t="shared" si="94"/>
        <v>5997 YB</v>
      </c>
      <c r="B2188" s="6" t="str">
        <f>B2187</f>
        <v>Elul 28</v>
      </c>
      <c r="C2188" s="15" t="s">
        <v>19</v>
      </c>
      <c r="H2188" s="23" t="str">
        <f>H2187</f>
        <v>2 Profetas/Sequía  544</v>
      </c>
    </row>
    <row r="2189" spans="1:8" x14ac:dyDescent="0.55000000000000004">
      <c r="A2189" s="19" t="str">
        <f t="shared" si="94"/>
        <v>5997 YB</v>
      </c>
      <c r="B2189" s="6" t="str">
        <f>B2188</f>
        <v>Elul 28</v>
      </c>
      <c r="C2189" s="16" t="s">
        <v>20</v>
      </c>
      <c r="H2189" s="23" t="str">
        <f t="shared" si="95"/>
        <v>2 Profetas/Sequía  545</v>
      </c>
    </row>
    <row r="2190" spans="1:8" x14ac:dyDescent="0.55000000000000004">
      <c r="A2190" s="19" t="str">
        <f t="shared" si="94"/>
        <v>5997 YB</v>
      </c>
      <c r="B2190" s="6" t="str">
        <f>B2189</f>
        <v>Elul 28</v>
      </c>
      <c r="C2190" s="16" t="s">
        <v>26</v>
      </c>
      <c r="H2190" s="23" t="str">
        <f>H2189</f>
        <v>2 Profetas/Sequía  545</v>
      </c>
    </row>
    <row r="2191" spans="1:8" x14ac:dyDescent="0.55000000000000004">
      <c r="A2191" s="19" t="str">
        <f t="shared" si="94"/>
        <v>5997 YB</v>
      </c>
      <c r="B2191" s="6" t="str">
        <f>_xlfn.CONCAT(LEFT(B2187, SEARCH(" ",B2187, 1)), RIGHT(B2190,LEN(B2190)-FIND(" ",B2190))+1)</f>
        <v>Elul 29</v>
      </c>
      <c r="C2191" s="15" t="s">
        <v>18</v>
      </c>
      <c r="H2191" s="23" t="str">
        <f>H2190</f>
        <v>2 Profetas/Sequía  545</v>
      </c>
    </row>
    <row r="2192" spans="1:8" x14ac:dyDescent="0.55000000000000004">
      <c r="A2192" s="19" t="str">
        <f t="shared" si="94"/>
        <v>5997 YB</v>
      </c>
      <c r="B2192" s="6" t="str">
        <f>B2191</f>
        <v>Elul 29</v>
      </c>
      <c r="C2192" s="15" t="s">
        <v>19</v>
      </c>
      <c r="H2192" s="23" t="str">
        <f>H2191</f>
        <v>2 Profetas/Sequía  545</v>
      </c>
    </row>
    <row r="2193" spans="1:8" x14ac:dyDescent="0.55000000000000004">
      <c r="A2193" s="19" t="str">
        <f t="shared" si="94"/>
        <v>5997 YB</v>
      </c>
      <c r="B2193" s="6" t="str">
        <f>B2192</f>
        <v>Elul 29</v>
      </c>
      <c r="C2193" s="16" t="s">
        <v>20</v>
      </c>
      <c r="H2193" s="23" t="str">
        <f t="shared" si="95"/>
        <v>2 Profetas/Sequía  546</v>
      </c>
    </row>
    <row r="2194" spans="1:8" x14ac:dyDescent="0.55000000000000004">
      <c r="A2194" s="19" t="str">
        <f t="shared" si="94"/>
        <v>5997 YB</v>
      </c>
      <c r="B2194" s="6" t="str">
        <f>B2193</f>
        <v>Elul 29</v>
      </c>
      <c r="C2194" s="16" t="s">
        <v>26</v>
      </c>
      <c r="H2194" s="23" t="str">
        <f>H2193</f>
        <v>2 Profetas/Sequía  546</v>
      </c>
    </row>
    <row r="2195" spans="1:8" x14ac:dyDescent="0.55000000000000004">
      <c r="A2195" s="19" t="str">
        <f t="shared" si="94"/>
        <v>5997 YB</v>
      </c>
      <c r="B2195" s="6" t="s">
        <v>7</v>
      </c>
      <c r="C2195" s="15" t="s">
        <v>18</v>
      </c>
      <c r="H2195" s="23" t="str">
        <f>H2194</f>
        <v>2 Profetas/Sequía  546</v>
      </c>
    </row>
    <row r="2196" spans="1:8" x14ac:dyDescent="0.55000000000000004">
      <c r="A2196" s="19" t="str">
        <f t="shared" si="94"/>
        <v>5997 YB</v>
      </c>
      <c r="B2196" s="6" t="str">
        <f>B2195</f>
        <v>Tishri 1</v>
      </c>
      <c r="C2196" s="15" t="s">
        <v>19</v>
      </c>
      <c r="H2196" s="23" t="str">
        <f>H2195</f>
        <v>2 Profetas/Sequía  546</v>
      </c>
    </row>
    <row r="2197" spans="1:8" x14ac:dyDescent="0.55000000000000004">
      <c r="A2197" s="19" t="str">
        <f t="shared" si="94"/>
        <v>5997 YB</v>
      </c>
      <c r="B2197" s="6" t="str">
        <f>B2196</f>
        <v>Tishri 1</v>
      </c>
      <c r="C2197" s="16" t="s">
        <v>20</v>
      </c>
      <c r="H2197" s="23" t="str">
        <f t="shared" si="95"/>
        <v>2 Profetas/Sequía  547</v>
      </c>
    </row>
    <row r="2198" spans="1:8" x14ac:dyDescent="0.55000000000000004">
      <c r="A2198" s="19" t="str">
        <f t="shared" si="94"/>
        <v>5997 YB</v>
      </c>
      <c r="B2198" s="6" t="str">
        <f>B2197</f>
        <v>Tishri 1</v>
      </c>
      <c r="C2198" s="16" t="s">
        <v>26</v>
      </c>
      <c r="H2198" s="23" t="str">
        <f>H2197</f>
        <v>2 Profetas/Sequía  547</v>
      </c>
    </row>
    <row r="2199" spans="1:8" x14ac:dyDescent="0.55000000000000004">
      <c r="A2199" s="19" t="str">
        <f t="shared" si="94"/>
        <v>5997 YB</v>
      </c>
      <c r="B2199" s="6" t="str">
        <f>_xlfn.CONCAT(LEFT(B2195, SEARCH(" ",B2195, 1)), RIGHT(B2198,LEN(B2198)-FIND(" ",B2198))+1)</f>
        <v>Tishri 2</v>
      </c>
      <c r="C2199" s="15" t="s">
        <v>18</v>
      </c>
      <c r="H2199" s="23" t="str">
        <f>H2198</f>
        <v>2 Profetas/Sequía  547</v>
      </c>
    </row>
    <row r="2200" spans="1:8" x14ac:dyDescent="0.55000000000000004">
      <c r="A2200" s="19" t="str">
        <f t="shared" si="94"/>
        <v>5997 YB</v>
      </c>
      <c r="B2200" s="6" t="str">
        <f>B2199</f>
        <v>Tishri 2</v>
      </c>
      <c r="C2200" s="15" t="s">
        <v>19</v>
      </c>
      <c r="H2200" s="23" t="str">
        <f>H2199</f>
        <v>2 Profetas/Sequía  547</v>
      </c>
    </row>
    <row r="2201" spans="1:8" x14ac:dyDescent="0.55000000000000004">
      <c r="A2201" s="19" t="str">
        <f t="shared" si="94"/>
        <v>5997 YB</v>
      </c>
      <c r="B2201" s="6" t="str">
        <f>B2200</f>
        <v>Tishri 2</v>
      </c>
      <c r="C2201" s="16" t="s">
        <v>20</v>
      </c>
      <c r="H2201" s="23" t="str">
        <f t="shared" si="95"/>
        <v>2 Profetas/Sequía  548</v>
      </c>
    </row>
    <row r="2202" spans="1:8" x14ac:dyDescent="0.55000000000000004">
      <c r="A2202" s="19" t="str">
        <f t="shared" si="94"/>
        <v>5997 YB</v>
      </c>
      <c r="B2202" s="6" t="str">
        <f>B2201</f>
        <v>Tishri 2</v>
      </c>
      <c r="C2202" s="16" t="s">
        <v>26</v>
      </c>
      <c r="H2202" s="23" t="str">
        <f>H2201</f>
        <v>2 Profetas/Sequía  548</v>
      </c>
    </row>
    <row r="2203" spans="1:8" x14ac:dyDescent="0.55000000000000004">
      <c r="A2203" s="19" t="str">
        <f t="shared" ref="A2203:A2266" si="96">A2202</f>
        <v>5997 YB</v>
      </c>
      <c r="B2203" s="6" t="str">
        <f>_xlfn.CONCAT(LEFT(B2199, SEARCH(" ",B2199, 1)), RIGHT(B2202,LEN(B2202)-FIND(" ",B2202))+1)</f>
        <v>Tishri 3</v>
      </c>
      <c r="C2203" s="15" t="s">
        <v>18</v>
      </c>
      <c r="H2203" s="23" t="str">
        <f>H2202</f>
        <v>2 Profetas/Sequía  548</v>
      </c>
    </row>
    <row r="2204" spans="1:8" x14ac:dyDescent="0.55000000000000004">
      <c r="A2204" s="19" t="str">
        <f t="shared" si="96"/>
        <v>5997 YB</v>
      </c>
      <c r="B2204" s="6" t="str">
        <f>B2203</f>
        <v>Tishri 3</v>
      </c>
      <c r="C2204" s="15" t="s">
        <v>19</v>
      </c>
      <c r="H2204" s="23" t="str">
        <f>H2203</f>
        <v>2 Profetas/Sequía  548</v>
      </c>
    </row>
    <row r="2205" spans="1:8" x14ac:dyDescent="0.55000000000000004">
      <c r="A2205" s="19" t="str">
        <f t="shared" si="96"/>
        <v>5997 YB</v>
      </c>
      <c r="B2205" s="6" t="str">
        <f>B2204</f>
        <v>Tishri 3</v>
      </c>
      <c r="C2205" s="16" t="s">
        <v>20</v>
      </c>
      <c r="H2205" s="23" t="str">
        <f t="shared" si="95"/>
        <v>2 Profetas/Sequía  549</v>
      </c>
    </row>
    <row r="2206" spans="1:8" x14ac:dyDescent="0.55000000000000004">
      <c r="A2206" s="19" t="str">
        <f t="shared" si="96"/>
        <v>5997 YB</v>
      </c>
      <c r="B2206" s="6" t="str">
        <f>B2205</f>
        <v>Tishri 3</v>
      </c>
      <c r="C2206" s="16" t="s">
        <v>26</v>
      </c>
      <c r="H2206" s="23" t="str">
        <f>H2205</f>
        <v>2 Profetas/Sequía  549</v>
      </c>
    </row>
    <row r="2207" spans="1:8" x14ac:dyDescent="0.55000000000000004">
      <c r="A2207" s="19" t="str">
        <f t="shared" si="96"/>
        <v>5997 YB</v>
      </c>
      <c r="B2207" s="6" t="str">
        <f>_xlfn.CONCAT(LEFT(B2203, SEARCH(" ",B2203, 1)), RIGHT(B2206,LEN(B2206)-FIND(" ",B2206))+1)</f>
        <v>Tishri 4</v>
      </c>
      <c r="C2207" s="15" t="s">
        <v>18</v>
      </c>
      <c r="H2207" s="23" t="str">
        <f>H2206</f>
        <v>2 Profetas/Sequía  549</v>
      </c>
    </row>
    <row r="2208" spans="1:8" x14ac:dyDescent="0.55000000000000004">
      <c r="A2208" s="19" t="str">
        <f t="shared" si="96"/>
        <v>5997 YB</v>
      </c>
      <c r="B2208" s="6" t="str">
        <f>B2207</f>
        <v>Tishri 4</v>
      </c>
      <c r="C2208" s="15" t="s">
        <v>19</v>
      </c>
      <c r="H2208" s="23" t="str">
        <f>H2207</f>
        <v>2 Profetas/Sequía  549</v>
      </c>
    </row>
    <row r="2209" spans="1:8" x14ac:dyDescent="0.55000000000000004">
      <c r="A2209" s="19" t="str">
        <f t="shared" si="96"/>
        <v>5997 YB</v>
      </c>
      <c r="B2209" s="6" t="str">
        <f>B2208</f>
        <v>Tishri 4</v>
      </c>
      <c r="C2209" s="16" t="s">
        <v>20</v>
      </c>
      <c r="H2209" s="23" t="str">
        <f t="shared" si="95"/>
        <v>2 Profetas/Sequía  550</v>
      </c>
    </row>
    <row r="2210" spans="1:8" x14ac:dyDescent="0.55000000000000004">
      <c r="A2210" s="19" t="str">
        <f t="shared" si="96"/>
        <v>5997 YB</v>
      </c>
      <c r="B2210" s="6" t="str">
        <f>B2209</f>
        <v>Tishri 4</v>
      </c>
      <c r="C2210" s="16" t="s">
        <v>26</v>
      </c>
      <c r="H2210" s="23" t="str">
        <f>H2209</f>
        <v>2 Profetas/Sequía  550</v>
      </c>
    </row>
    <row r="2211" spans="1:8" x14ac:dyDescent="0.55000000000000004">
      <c r="A2211" s="19" t="str">
        <f t="shared" si="96"/>
        <v>5997 YB</v>
      </c>
      <c r="B2211" s="6" t="str">
        <f>_xlfn.CONCAT(LEFT(B2207, SEARCH(" ",B2207, 1)), RIGHT(B2210,LEN(B2210)-FIND(" ",B2210))+1)</f>
        <v>Tishri 5</v>
      </c>
      <c r="C2211" s="15" t="s">
        <v>18</v>
      </c>
      <c r="H2211" s="23" t="str">
        <f>H2210</f>
        <v>2 Profetas/Sequía  550</v>
      </c>
    </row>
    <row r="2212" spans="1:8" x14ac:dyDescent="0.55000000000000004">
      <c r="A2212" s="19" t="str">
        <f t="shared" si="96"/>
        <v>5997 YB</v>
      </c>
      <c r="B2212" s="6" t="str">
        <f>B2211</f>
        <v>Tishri 5</v>
      </c>
      <c r="C2212" s="15" t="s">
        <v>19</v>
      </c>
      <c r="H2212" s="23" t="str">
        <f>H2211</f>
        <v>2 Profetas/Sequía  550</v>
      </c>
    </row>
    <row r="2213" spans="1:8" x14ac:dyDescent="0.55000000000000004">
      <c r="A2213" s="19" t="str">
        <f t="shared" si="96"/>
        <v>5997 YB</v>
      </c>
      <c r="B2213" s="6" t="str">
        <f>B2212</f>
        <v>Tishri 5</v>
      </c>
      <c r="C2213" s="16" t="s">
        <v>20</v>
      </c>
      <c r="H2213" s="23" t="str">
        <f t="shared" si="95"/>
        <v>2 Profetas/Sequía  551</v>
      </c>
    </row>
    <row r="2214" spans="1:8" x14ac:dyDescent="0.55000000000000004">
      <c r="A2214" s="19" t="str">
        <f t="shared" si="96"/>
        <v>5997 YB</v>
      </c>
      <c r="B2214" s="6" t="str">
        <f>B2213</f>
        <v>Tishri 5</v>
      </c>
      <c r="C2214" s="16" t="s">
        <v>26</v>
      </c>
      <c r="H2214" s="23" t="str">
        <f>H2213</f>
        <v>2 Profetas/Sequía  551</v>
      </c>
    </row>
    <row r="2215" spans="1:8" x14ac:dyDescent="0.55000000000000004">
      <c r="A2215" s="19" t="str">
        <f t="shared" si="96"/>
        <v>5997 YB</v>
      </c>
      <c r="B2215" s="6" t="str">
        <f>_xlfn.CONCAT(LEFT(B2211, SEARCH(" ",B2211, 1)), RIGHT(B2214,LEN(B2214)-FIND(" ",B2214))+1)</f>
        <v>Tishri 6</v>
      </c>
      <c r="C2215" s="15" t="s">
        <v>18</v>
      </c>
      <c r="H2215" s="23" t="str">
        <f>H2214</f>
        <v>2 Profetas/Sequía  551</v>
      </c>
    </row>
    <row r="2216" spans="1:8" x14ac:dyDescent="0.55000000000000004">
      <c r="A2216" s="19" t="str">
        <f t="shared" si="96"/>
        <v>5997 YB</v>
      </c>
      <c r="B2216" s="6" t="str">
        <f>B2215</f>
        <v>Tishri 6</v>
      </c>
      <c r="C2216" s="15" t="s">
        <v>19</v>
      </c>
      <c r="H2216" s="23" t="str">
        <f>H2215</f>
        <v>2 Profetas/Sequía  551</v>
      </c>
    </row>
    <row r="2217" spans="1:8" x14ac:dyDescent="0.55000000000000004">
      <c r="A2217" s="19" t="str">
        <f t="shared" si="96"/>
        <v>5997 YB</v>
      </c>
      <c r="B2217" s="6" t="str">
        <f>B2216</f>
        <v>Tishri 6</v>
      </c>
      <c r="C2217" s="16" t="s">
        <v>20</v>
      </c>
      <c r="H2217" s="23" t="str">
        <f t="shared" ref="H2217:H2253" si="97">CONCATENATE(LEFT(H2216, SEARCH(" ", H2216, 10)), " ", RIGHT(H2216,LEN(H2216)-FIND(" ",H2216, 10))+1)</f>
        <v>2 Profetas/Sequía  552</v>
      </c>
    </row>
    <row r="2218" spans="1:8" x14ac:dyDescent="0.55000000000000004">
      <c r="A2218" s="19" t="str">
        <f t="shared" si="96"/>
        <v>5997 YB</v>
      </c>
      <c r="B2218" s="6" t="str">
        <f>B2217</f>
        <v>Tishri 6</v>
      </c>
      <c r="C2218" s="16" t="s">
        <v>26</v>
      </c>
      <c r="H2218" s="23" t="str">
        <f>H2217</f>
        <v>2 Profetas/Sequía  552</v>
      </c>
    </row>
    <row r="2219" spans="1:8" x14ac:dyDescent="0.55000000000000004">
      <c r="A2219" s="19" t="str">
        <f t="shared" si="96"/>
        <v>5997 YB</v>
      </c>
      <c r="B2219" s="6" t="str">
        <f>_xlfn.CONCAT(LEFT(B2215, SEARCH(" ",B2215, 1)), RIGHT(B2218,LEN(B2218)-FIND(" ",B2218))+1)</f>
        <v>Tishri 7</v>
      </c>
      <c r="C2219" s="15" t="s">
        <v>18</v>
      </c>
      <c r="H2219" s="23" t="str">
        <f>H2218</f>
        <v>2 Profetas/Sequía  552</v>
      </c>
    </row>
    <row r="2220" spans="1:8" x14ac:dyDescent="0.55000000000000004">
      <c r="A2220" s="19" t="str">
        <f t="shared" si="96"/>
        <v>5997 YB</v>
      </c>
      <c r="B2220" s="6" t="str">
        <f>B2219</f>
        <v>Tishri 7</v>
      </c>
      <c r="C2220" s="15" t="s">
        <v>19</v>
      </c>
      <c r="H2220" s="23" t="str">
        <f>H2219</f>
        <v>2 Profetas/Sequía  552</v>
      </c>
    </row>
    <row r="2221" spans="1:8" x14ac:dyDescent="0.55000000000000004">
      <c r="A2221" s="19" t="str">
        <f t="shared" si="96"/>
        <v>5997 YB</v>
      </c>
      <c r="B2221" s="6" t="str">
        <f>B2220</f>
        <v>Tishri 7</v>
      </c>
      <c r="C2221" s="16" t="s">
        <v>20</v>
      </c>
      <c r="H2221" s="23" t="str">
        <f t="shared" si="97"/>
        <v>2 Profetas/Sequía  553</v>
      </c>
    </row>
    <row r="2222" spans="1:8" x14ac:dyDescent="0.55000000000000004">
      <c r="A2222" s="19" t="str">
        <f t="shared" si="96"/>
        <v>5997 YB</v>
      </c>
      <c r="B2222" s="6" t="str">
        <f>B2221</f>
        <v>Tishri 7</v>
      </c>
      <c r="C2222" s="16" t="s">
        <v>26</v>
      </c>
      <c r="H2222" s="23" t="str">
        <f>H2221</f>
        <v>2 Profetas/Sequía  553</v>
      </c>
    </row>
    <row r="2223" spans="1:8" x14ac:dyDescent="0.55000000000000004">
      <c r="A2223" s="19" t="str">
        <f t="shared" si="96"/>
        <v>5997 YB</v>
      </c>
      <c r="B2223" s="6" t="str">
        <f>_xlfn.CONCAT(LEFT(B2219, SEARCH(" ",B2219, 1)), RIGHT(B2222,LEN(B2222)-FIND(" ",B2222))+1)</f>
        <v>Tishri 8</v>
      </c>
      <c r="C2223" s="15" t="s">
        <v>18</v>
      </c>
      <c r="H2223" s="23" t="str">
        <f>H2222</f>
        <v>2 Profetas/Sequía  553</v>
      </c>
    </row>
    <row r="2224" spans="1:8" x14ac:dyDescent="0.55000000000000004">
      <c r="A2224" s="19" t="str">
        <f t="shared" si="96"/>
        <v>5997 YB</v>
      </c>
      <c r="B2224" s="6" t="str">
        <f>B2223</f>
        <v>Tishri 8</v>
      </c>
      <c r="C2224" s="15" t="s">
        <v>19</v>
      </c>
      <c r="H2224" s="23" t="str">
        <f>H2223</f>
        <v>2 Profetas/Sequía  553</v>
      </c>
    </row>
    <row r="2225" spans="1:8" x14ac:dyDescent="0.55000000000000004">
      <c r="A2225" s="19" t="str">
        <f t="shared" si="96"/>
        <v>5997 YB</v>
      </c>
      <c r="B2225" s="6" t="str">
        <f>B2224</f>
        <v>Tishri 8</v>
      </c>
      <c r="C2225" s="16" t="s">
        <v>20</v>
      </c>
      <c r="H2225" s="23" t="str">
        <f t="shared" si="97"/>
        <v>2 Profetas/Sequía  554</v>
      </c>
    </row>
    <row r="2226" spans="1:8" x14ac:dyDescent="0.55000000000000004">
      <c r="A2226" s="19" t="str">
        <f t="shared" si="96"/>
        <v>5997 YB</v>
      </c>
      <c r="B2226" s="6" t="str">
        <f>B2225</f>
        <v>Tishri 8</v>
      </c>
      <c r="C2226" s="16" t="s">
        <v>26</v>
      </c>
      <c r="H2226" s="23" t="str">
        <f>H2225</f>
        <v>2 Profetas/Sequía  554</v>
      </c>
    </row>
    <row r="2227" spans="1:8" x14ac:dyDescent="0.55000000000000004">
      <c r="A2227" s="19" t="str">
        <f t="shared" si="96"/>
        <v>5997 YB</v>
      </c>
      <c r="B2227" s="6" t="str">
        <f>_xlfn.CONCAT(LEFT(B2223, SEARCH(" ",B2223, 1)), RIGHT(B2226,LEN(B2226)-FIND(" ",B2226))+1)</f>
        <v>Tishri 9</v>
      </c>
      <c r="C2227" s="15" t="s">
        <v>18</v>
      </c>
      <c r="H2227" s="23" t="str">
        <f>H2226</f>
        <v>2 Profetas/Sequía  554</v>
      </c>
    </row>
    <row r="2228" spans="1:8" x14ac:dyDescent="0.55000000000000004">
      <c r="A2228" s="19" t="str">
        <f t="shared" si="96"/>
        <v>5997 YB</v>
      </c>
      <c r="B2228" s="6" t="str">
        <f>B2227</f>
        <v>Tishri 9</v>
      </c>
      <c r="C2228" s="15" t="s">
        <v>19</v>
      </c>
      <c r="H2228" s="23" t="str">
        <f>H2227</f>
        <v>2 Profetas/Sequía  554</v>
      </c>
    </row>
    <row r="2229" spans="1:8" x14ac:dyDescent="0.55000000000000004">
      <c r="A2229" s="19" t="str">
        <f t="shared" si="96"/>
        <v>5997 YB</v>
      </c>
      <c r="B2229" s="6" t="str">
        <f>B2228</f>
        <v>Tishri 9</v>
      </c>
      <c r="C2229" s="16" t="s">
        <v>20</v>
      </c>
      <c r="H2229" s="23" t="str">
        <f t="shared" si="97"/>
        <v>2 Profetas/Sequía  555</v>
      </c>
    </row>
    <row r="2230" spans="1:8" x14ac:dyDescent="0.55000000000000004">
      <c r="A2230" s="19" t="str">
        <f t="shared" si="96"/>
        <v>5997 YB</v>
      </c>
      <c r="B2230" s="6" t="str">
        <f>B2229</f>
        <v>Tishri 9</v>
      </c>
      <c r="C2230" s="16" t="s">
        <v>26</v>
      </c>
      <c r="H2230" s="23" t="str">
        <f>H2229</f>
        <v>2 Profetas/Sequía  555</v>
      </c>
    </row>
    <row r="2231" spans="1:8" x14ac:dyDescent="0.55000000000000004">
      <c r="A2231" s="18" t="str">
        <f>_xlfn.CONCAT(LEFT(A2230, SEARCH(" ", A2230, 1))+1, " YB")</f>
        <v>5998 YB</v>
      </c>
      <c r="B2231" s="6" t="str">
        <f>_xlfn.CONCAT(LEFT(B2227, SEARCH(" ",B2227, 1)), RIGHT(B2230,LEN(B2230)-FIND(" ",B2230))+1)</f>
        <v>Tishri 10</v>
      </c>
      <c r="C2231" s="15" t="s">
        <v>18</v>
      </c>
      <c r="H2231" s="23" t="str">
        <f>H2230</f>
        <v>2 Profetas/Sequía  555</v>
      </c>
    </row>
    <row r="2232" spans="1:8" x14ac:dyDescent="0.55000000000000004">
      <c r="A2232" s="18" t="str">
        <f t="shared" si="96"/>
        <v>5998 YB</v>
      </c>
      <c r="B2232" s="6" t="str">
        <f>B2231</f>
        <v>Tishri 10</v>
      </c>
      <c r="C2232" s="15" t="s">
        <v>19</v>
      </c>
      <c r="H2232" s="23" t="str">
        <f>H2231</f>
        <v>2 Profetas/Sequía  555</v>
      </c>
    </row>
    <row r="2233" spans="1:8" x14ac:dyDescent="0.55000000000000004">
      <c r="A2233" s="18" t="str">
        <f t="shared" si="96"/>
        <v>5998 YB</v>
      </c>
      <c r="B2233" s="6" t="str">
        <f>B2232</f>
        <v>Tishri 10</v>
      </c>
      <c r="C2233" s="16" t="s">
        <v>20</v>
      </c>
      <c r="H2233" s="23" t="str">
        <f t="shared" si="97"/>
        <v>2 Profetas/Sequía  556</v>
      </c>
    </row>
    <row r="2234" spans="1:8" x14ac:dyDescent="0.55000000000000004">
      <c r="A2234" s="18" t="str">
        <f t="shared" si="96"/>
        <v>5998 YB</v>
      </c>
      <c r="B2234" s="6" t="str">
        <f>B2233</f>
        <v>Tishri 10</v>
      </c>
      <c r="C2234" s="16" t="s">
        <v>26</v>
      </c>
      <c r="H2234" s="23" t="str">
        <f>H2233</f>
        <v>2 Profetas/Sequía  556</v>
      </c>
    </row>
    <row r="2235" spans="1:8" x14ac:dyDescent="0.55000000000000004">
      <c r="A2235" s="18" t="str">
        <f t="shared" si="96"/>
        <v>5998 YB</v>
      </c>
      <c r="B2235" s="6" t="str">
        <f>_xlfn.CONCAT(LEFT(B2231, SEARCH(" ",B2231, 1)), RIGHT(B2234,LEN(B2234)-FIND(" ",B2234))+1)</f>
        <v>Tishri 11</v>
      </c>
      <c r="C2235" s="15" t="s">
        <v>18</v>
      </c>
      <c r="H2235" s="23" t="str">
        <f>H2234</f>
        <v>2 Profetas/Sequía  556</v>
      </c>
    </row>
    <row r="2236" spans="1:8" x14ac:dyDescent="0.55000000000000004">
      <c r="A2236" s="18" t="str">
        <f t="shared" si="96"/>
        <v>5998 YB</v>
      </c>
      <c r="B2236" s="6" t="str">
        <f>B2235</f>
        <v>Tishri 11</v>
      </c>
      <c r="C2236" s="15" t="s">
        <v>19</v>
      </c>
      <c r="H2236" s="23" t="str">
        <f>H2235</f>
        <v>2 Profetas/Sequía  556</v>
      </c>
    </row>
    <row r="2237" spans="1:8" x14ac:dyDescent="0.55000000000000004">
      <c r="A2237" s="18" t="str">
        <f t="shared" si="96"/>
        <v>5998 YB</v>
      </c>
      <c r="B2237" s="6" t="str">
        <f>B2236</f>
        <v>Tishri 11</v>
      </c>
      <c r="C2237" s="16" t="s">
        <v>20</v>
      </c>
      <c r="H2237" s="23" t="str">
        <f t="shared" si="97"/>
        <v>2 Profetas/Sequía  557</v>
      </c>
    </row>
    <row r="2238" spans="1:8" x14ac:dyDescent="0.55000000000000004">
      <c r="A2238" s="18" t="str">
        <f t="shared" si="96"/>
        <v>5998 YB</v>
      </c>
      <c r="B2238" s="6" t="str">
        <f>B2237</f>
        <v>Tishri 11</v>
      </c>
      <c r="C2238" s="16" t="s">
        <v>26</v>
      </c>
      <c r="H2238" s="23" t="str">
        <f>H2237</f>
        <v>2 Profetas/Sequía  557</v>
      </c>
    </row>
    <row r="2239" spans="1:8" x14ac:dyDescent="0.55000000000000004">
      <c r="A2239" s="18" t="str">
        <f t="shared" si="96"/>
        <v>5998 YB</v>
      </c>
      <c r="B2239" s="6" t="str">
        <f>_xlfn.CONCAT(LEFT(B2235, SEARCH(" ",B2235, 1)), RIGHT(B2238,LEN(B2238)-FIND(" ",B2238))+1)</f>
        <v>Tishri 12</v>
      </c>
      <c r="C2239" s="15" t="s">
        <v>18</v>
      </c>
      <c r="H2239" s="23" t="str">
        <f>H2238</f>
        <v>2 Profetas/Sequía  557</v>
      </c>
    </row>
    <row r="2240" spans="1:8" x14ac:dyDescent="0.55000000000000004">
      <c r="A2240" s="18" t="str">
        <f t="shared" si="96"/>
        <v>5998 YB</v>
      </c>
      <c r="B2240" s="6" t="str">
        <f>B2239</f>
        <v>Tishri 12</v>
      </c>
      <c r="C2240" s="15" t="s">
        <v>19</v>
      </c>
      <c r="H2240" s="23" t="str">
        <f>H2239</f>
        <v>2 Profetas/Sequía  557</v>
      </c>
    </row>
    <row r="2241" spans="1:8" x14ac:dyDescent="0.55000000000000004">
      <c r="A2241" s="18" t="str">
        <f t="shared" si="96"/>
        <v>5998 YB</v>
      </c>
      <c r="B2241" s="6" t="str">
        <f>B2240</f>
        <v>Tishri 12</v>
      </c>
      <c r="C2241" s="16" t="s">
        <v>20</v>
      </c>
      <c r="H2241" s="23" t="str">
        <f t="shared" si="97"/>
        <v>2 Profetas/Sequía  558</v>
      </c>
    </row>
    <row r="2242" spans="1:8" x14ac:dyDescent="0.55000000000000004">
      <c r="A2242" s="18" t="str">
        <f t="shared" si="96"/>
        <v>5998 YB</v>
      </c>
      <c r="B2242" s="6" t="str">
        <f>B2241</f>
        <v>Tishri 12</v>
      </c>
      <c r="C2242" s="16" t="s">
        <v>26</v>
      </c>
      <c r="H2242" s="23" t="str">
        <f>H2241</f>
        <v>2 Profetas/Sequía  558</v>
      </c>
    </row>
    <row r="2243" spans="1:8" x14ac:dyDescent="0.55000000000000004">
      <c r="A2243" s="18" t="str">
        <f t="shared" si="96"/>
        <v>5998 YB</v>
      </c>
      <c r="B2243" s="6" t="str">
        <f>_xlfn.CONCAT(LEFT(B2239, SEARCH(" ",B2239, 1)), RIGHT(B2242,LEN(B2242)-FIND(" ",B2242))+1)</f>
        <v>Tishri 13</v>
      </c>
      <c r="C2243" s="15" t="s">
        <v>18</v>
      </c>
      <c r="H2243" s="23" t="str">
        <f>H2242</f>
        <v>2 Profetas/Sequía  558</v>
      </c>
    </row>
    <row r="2244" spans="1:8" x14ac:dyDescent="0.55000000000000004">
      <c r="A2244" s="18" t="str">
        <f t="shared" si="96"/>
        <v>5998 YB</v>
      </c>
      <c r="B2244" s="6" t="str">
        <f>B2243</f>
        <v>Tishri 13</v>
      </c>
      <c r="C2244" s="15" t="s">
        <v>19</v>
      </c>
      <c r="H2244" s="23" t="str">
        <f>H2243</f>
        <v>2 Profetas/Sequía  558</v>
      </c>
    </row>
    <row r="2245" spans="1:8" x14ac:dyDescent="0.55000000000000004">
      <c r="A2245" s="18" t="str">
        <f t="shared" si="96"/>
        <v>5998 YB</v>
      </c>
      <c r="B2245" s="6" t="str">
        <f>B2244</f>
        <v>Tishri 13</v>
      </c>
      <c r="C2245" s="16" t="s">
        <v>20</v>
      </c>
      <c r="H2245" s="23" t="str">
        <f t="shared" si="97"/>
        <v>2 Profetas/Sequía  559</v>
      </c>
    </row>
    <row r="2246" spans="1:8" x14ac:dyDescent="0.55000000000000004">
      <c r="A2246" s="18" t="str">
        <f t="shared" si="96"/>
        <v>5998 YB</v>
      </c>
      <c r="B2246" s="6" t="str">
        <f>B2245</f>
        <v>Tishri 13</v>
      </c>
      <c r="C2246" s="16" t="s">
        <v>26</v>
      </c>
      <c r="H2246" s="23" t="str">
        <f>H2245</f>
        <v>2 Profetas/Sequía  559</v>
      </c>
    </row>
    <row r="2247" spans="1:8" x14ac:dyDescent="0.55000000000000004">
      <c r="A2247" s="18" t="str">
        <f t="shared" si="96"/>
        <v>5998 YB</v>
      </c>
      <c r="B2247" s="6" t="str">
        <f>_xlfn.CONCAT(LEFT(B2243, SEARCH(" ",B2243, 1)), RIGHT(B2246,LEN(B2246)-FIND(" ",B2246))+1)</f>
        <v>Tishri 14</v>
      </c>
      <c r="C2247" s="15" t="s">
        <v>18</v>
      </c>
      <c r="H2247" s="23" t="str">
        <f>H2246</f>
        <v>2 Profetas/Sequía  559</v>
      </c>
    </row>
    <row r="2248" spans="1:8" x14ac:dyDescent="0.55000000000000004">
      <c r="A2248" s="18" t="str">
        <f t="shared" si="96"/>
        <v>5998 YB</v>
      </c>
      <c r="B2248" s="6" t="str">
        <f>B2247</f>
        <v>Tishri 14</v>
      </c>
      <c r="C2248" s="15" t="s">
        <v>19</v>
      </c>
      <c r="H2248" s="23" t="str">
        <f>H2247</f>
        <v>2 Profetas/Sequía  559</v>
      </c>
    </row>
    <row r="2249" spans="1:8" x14ac:dyDescent="0.55000000000000004">
      <c r="A2249" s="18" t="str">
        <f t="shared" si="96"/>
        <v>5998 YB</v>
      </c>
      <c r="B2249" s="6" t="str">
        <f>B2248</f>
        <v>Tishri 14</v>
      </c>
      <c r="C2249" s="16" t="s">
        <v>20</v>
      </c>
      <c r="H2249" s="23" t="str">
        <f t="shared" si="97"/>
        <v>2 Profetas/Sequía  560</v>
      </c>
    </row>
    <row r="2250" spans="1:8" x14ac:dyDescent="0.55000000000000004">
      <c r="A2250" s="18" t="str">
        <f t="shared" si="96"/>
        <v>5998 YB</v>
      </c>
      <c r="B2250" s="6" t="str">
        <f>B2249</f>
        <v>Tishri 14</v>
      </c>
      <c r="C2250" s="16" t="s">
        <v>26</v>
      </c>
      <c r="H2250" s="23" t="str">
        <f>H2249</f>
        <v>2 Profetas/Sequía  560</v>
      </c>
    </row>
    <row r="2251" spans="1:8" x14ac:dyDescent="0.55000000000000004">
      <c r="A2251" s="18" t="str">
        <f t="shared" si="96"/>
        <v>5998 YB</v>
      </c>
      <c r="B2251" s="6" t="str">
        <f>_xlfn.CONCAT(LEFT(B2247, SEARCH(" ",B2247, 1)), RIGHT(B2250,LEN(B2250)-FIND(" ",B2250))+1)</f>
        <v>Tishri 15</v>
      </c>
      <c r="C2251" s="15" t="s">
        <v>18</v>
      </c>
      <c r="H2251" s="23" t="str">
        <f>H2250</f>
        <v>2 Profetas/Sequía  560</v>
      </c>
    </row>
    <row r="2252" spans="1:8" x14ac:dyDescent="0.55000000000000004">
      <c r="A2252" s="18" t="str">
        <f t="shared" si="96"/>
        <v>5998 YB</v>
      </c>
      <c r="B2252" s="6" t="str">
        <f>B2251</f>
        <v>Tishri 15</v>
      </c>
      <c r="C2252" s="15" t="s">
        <v>19</v>
      </c>
      <c r="H2252" s="23" t="str">
        <f>H2251</f>
        <v>2 Profetas/Sequía  560</v>
      </c>
    </row>
    <row r="2253" spans="1:8" x14ac:dyDescent="0.55000000000000004">
      <c r="A2253" s="18" t="str">
        <f t="shared" si="96"/>
        <v>5998 YB</v>
      </c>
      <c r="B2253" s="6" t="str">
        <f>B2252</f>
        <v>Tishri 15</v>
      </c>
      <c r="C2253" s="16" t="s">
        <v>20</v>
      </c>
      <c r="H2253" s="23" t="str">
        <f t="shared" si="97"/>
        <v>2 Profetas/Sequía  561</v>
      </c>
    </row>
    <row r="2254" spans="1:8" x14ac:dyDescent="0.55000000000000004">
      <c r="A2254" s="18" t="str">
        <f t="shared" si="96"/>
        <v>5998 YB</v>
      </c>
      <c r="B2254" s="6" t="str">
        <f>B2253</f>
        <v>Tishri 15</v>
      </c>
      <c r="C2254" s="16" t="s">
        <v>26</v>
      </c>
      <c r="H2254" s="23" t="str">
        <f>H2253</f>
        <v>2 Profetas/Sequía  561</v>
      </c>
    </row>
    <row r="2255" spans="1:8" x14ac:dyDescent="0.55000000000000004">
      <c r="A2255" s="18" t="str">
        <f t="shared" si="96"/>
        <v>5998 YB</v>
      </c>
      <c r="B2255" s="6" t="str">
        <f>_xlfn.CONCAT(LEFT(B2251, SEARCH(" ",B2251, 1)), RIGHT(B2254,LEN(B2254)-FIND(" ",B2254))+1)</f>
        <v>Tishri 16</v>
      </c>
      <c r="C2255" s="15" t="s">
        <v>18</v>
      </c>
      <c r="H2255" s="23" t="str">
        <f>H2254</f>
        <v>2 Profetas/Sequía  561</v>
      </c>
    </row>
    <row r="2256" spans="1:8" x14ac:dyDescent="0.55000000000000004">
      <c r="A2256" s="18" t="str">
        <f t="shared" si="96"/>
        <v>5998 YB</v>
      </c>
      <c r="B2256" s="6" t="str">
        <f>B2255</f>
        <v>Tishri 16</v>
      </c>
      <c r="C2256" s="15" t="s">
        <v>19</v>
      </c>
      <c r="H2256" s="23" t="str">
        <f>H2255</f>
        <v>2 Profetas/Sequía  561</v>
      </c>
    </row>
    <row r="2257" spans="1:8" x14ac:dyDescent="0.55000000000000004">
      <c r="A2257" s="18" t="str">
        <f t="shared" si="96"/>
        <v>5998 YB</v>
      </c>
      <c r="B2257" s="6" t="str">
        <f>B2256</f>
        <v>Tishri 16</v>
      </c>
      <c r="C2257" s="16" t="s">
        <v>20</v>
      </c>
      <c r="H2257" s="23" t="str">
        <f t="shared" ref="H2257:H2293" si="98">CONCATENATE(LEFT(H2256, SEARCH(" ", H2256, 10)), " ", RIGHT(H2256,LEN(H2256)-FIND(" ",H2256, 10))+1)</f>
        <v>2 Profetas/Sequía  562</v>
      </c>
    </row>
    <row r="2258" spans="1:8" x14ac:dyDescent="0.55000000000000004">
      <c r="A2258" s="18" t="str">
        <f t="shared" si="96"/>
        <v>5998 YB</v>
      </c>
      <c r="B2258" s="6" t="str">
        <f>B2257</f>
        <v>Tishri 16</v>
      </c>
      <c r="C2258" s="16" t="s">
        <v>26</v>
      </c>
      <c r="H2258" s="23" t="str">
        <f>H2257</f>
        <v>2 Profetas/Sequía  562</v>
      </c>
    </row>
    <row r="2259" spans="1:8" x14ac:dyDescent="0.55000000000000004">
      <c r="A2259" s="18" t="str">
        <f t="shared" si="96"/>
        <v>5998 YB</v>
      </c>
      <c r="B2259" s="6" t="str">
        <f>_xlfn.CONCAT(LEFT(B2255, SEARCH(" ",B2255, 1)), RIGHT(B2258,LEN(B2258)-FIND(" ",B2258))+1)</f>
        <v>Tishri 17</v>
      </c>
      <c r="C2259" s="15" t="s">
        <v>18</v>
      </c>
      <c r="H2259" s="23" t="str">
        <f>H2258</f>
        <v>2 Profetas/Sequía  562</v>
      </c>
    </row>
    <row r="2260" spans="1:8" x14ac:dyDescent="0.55000000000000004">
      <c r="A2260" s="18" t="str">
        <f t="shared" si="96"/>
        <v>5998 YB</v>
      </c>
      <c r="B2260" s="6" t="str">
        <f>B2259</f>
        <v>Tishri 17</v>
      </c>
      <c r="C2260" s="15" t="s">
        <v>19</v>
      </c>
      <c r="H2260" s="23" t="str">
        <f>H2259</f>
        <v>2 Profetas/Sequía  562</v>
      </c>
    </row>
    <row r="2261" spans="1:8" x14ac:dyDescent="0.55000000000000004">
      <c r="A2261" s="18" t="str">
        <f t="shared" si="96"/>
        <v>5998 YB</v>
      </c>
      <c r="B2261" s="6" t="str">
        <f>B2260</f>
        <v>Tishri 17</v>
      </c>
      <c r="C2261" s="16" t="s">
        <v>20</v>
      </c>
      <c r="H2261" s="23" t="str">
        <f t="shared" si="98"/>
        <v>2 Profetas/Sequía  563</v>
      </c>
    </row>
    <row r="2262" spans="1:8" x14ac:dyDescent="0.55000000000000004">
      <c r="A2262" s="18" t="str">
        <f t="shared" si="96"/>
        <v>5998 YB</v>
      </c>
      <c r="B2262" s="6" t="str">
        <f>B2261</f>
        <v>Tishri 17</v>
      </c>
      <c r="C2262" s="16" t="s">
        <v>26</v>
      </c>
      <c r="H2262" s="23" t="str">
        <f>H2261</f>
        <v>2 Profetas/Sequía  563</v>
      </c>
    </row>
    <row r="2263" spans="1:8" x14ac:dyDescent="0.55000000000000004">
      <c r="A2263" s="18" t="str">
        <f t="shared" si="96"/>
        <v>5998 YB</v>
      </c>
      <c r="B2263" s="6" t="str">
        <f>_xlfn.CONCAT(LEFT(B2259, SEARCH(" ",B2259, 1)), RIGHT(B2262,LEN(B2262)-FIND(" ",B2262))+1)</f>
        <v>Tishri 18</v>
      </c>
      <c r="C2263" s="15" t="s">
        <v>18</v>
      </c>
      <c r="H2263" s="23" t="str">
        <f>H2262</f>
        <v>2 Profetas/Sequía  563</v>
      </c>
    </row>
    <row r="2264" spans="1:8" x14ac:dyDescent="0.55000000000000004">
      <c r="A2264" s="18" t="str">
        <f t="shared" si="96"/>
        <v>5998 YB</v>
      </c>
      <c r="B2264" s="6" t="str">
        <f>B2263</f>
        <v>Tishri 18</v>
      </c>
      <c r="C2264" s="15" t="s">
        <v>19</v>
      </c>
      <c r="H2264" s="23" t="str">
        <f>H2263</f>
        <v>2 Profetas/Sequía  563</v>
      </c>
    </row>
    <row r="2265" spans="1:8" x14ac:dyDescent="0.55000000000000004">
      <c r="A2265" s="18" t="str">
        <f t="shared" si="96"/>
        <v>5998 YB</v>
      </c>
      <c r="B2265" s="6" t="str">
        <f>B2264</f>
        <v>Tishri 18</v>
      </c>
      <c r="C2265" s="16" t="s">
        <v>20</v>
      </c>
      <c r="H2265" s="23" t="str">
        <f t="shared" si="98"/>
        <v>2 Profetas/Sequía  564</v>
      </c>
    </row>
    <row r="2266" spans="1:8" x14ac:dyDescent="0.55000000000000004">
      <c r="A2266" s="18" t="str">
        <f t="shared" si="96"/>
        <v>5998 YB</v>
      </c>
      <c r="B2266" s="6" t="str">
        <f>B2265</f>
        <v>Tishri 18</v>
      </c>
      <c r="C2266" s="16" t="s">
        <v>26</v>
      </c>
      <c r="H2266" s="23" t="str">
        <f>H2265</f>
        <v>2 Profetas/Sequía  564</v>
      </c>
    </row>
    <row r="2267" spans="1:8" x14ac:dyDescent="0.55000000000000004">
      <c r="A2267" s="18" t="str">
        <f t="shared" ref="A2267:A2310" si="99">A2266</f>
        <v>5998 YB</v>
      </c>
      <c r="B2267" s="6" t="str">
        <f>_xlfn.CONCAT(LEFT(B2263, SEARCH(" ",B2263, 1)), RIGHT(B2266,LEN(B2266)-FIND(" ",B2266))+1)</f>
        <v>Tishri 19</v>
      </c>
      <c r="C2267" s="15" t="s">
        <v>18</v>
      </c>
      <c r="H2267" s="23" t="str">
        <f>H2266</f>
        <v>2 Profetas/Sequía  564</v>
      </c>
    </row>
    <row r="2268" spans="1:8" x14ac:dyDescent="0.55000000000000004">
      <c r="A2268" s="18" t="str">
        <f t="shared" si="99"/>
        <v>5998 YB</v>
      </c>
      <c r="B2268" s="6" t="str">
        <f>B2267</f>
        <v>Tishri 19</v>
      </c>
      <c r="C2268" s="15" t="s">
        <v>19</v>
      </c>
      <c r="H2268" s="23" t="str">
        <f>H2267</f>
        <v>2 Profetas/Sequía  564</v>
      </c>
    </row>
    <row r="2269" spans="1:8" x14ac:dyDescent="0.55000000000000004">
      <c r="A2269" s="18" t="str">
        <f t="shared" si="99"/>
        <v>5998 YB</v>
      </c>
      <c r="B2269" s="6" t="str">
        <f>B2268</f>
        <v>Tishri 19</v>
      </c>
      <c r="C2269" s="16" t="s">
        <v>20</v>
      </c>
      <c r="H2269" s="23" t="str">
        <f t="shared" si="98"/>
        <v>2 Profetas/Sequía  565</v>
      </c>
    </row>
    <row r="2270" spans="1:8" x14ac:dyDescent="0.55000000000000004">
      <c r="A2270" s="18" t="str">
        <f t="shared" si="99"/>
        <v>5998 YB</v>
      </c>
      <c r="B2270" s="6" t="str">
        <f>B2269</f>
        <v>Tishri 19</v>
      </c>
      <c r="C2270" s="16" t="s">
        <v>26</v>
      </c>
      <c r="H2270" s="23" t="str">
        <f>H2269</f>
        <v>2 Profetas/Sequía  565</v>
      </c>
    </row>
    <row r="2271" spans="1:8" x14ac:dyDescent="0.55000000000000004">
      <c r="A2271" s="18" t="str">
        <f t="shared" si="99"/>
        <v>5998 YB</v>
      </c>
      <c r="B2271" s="6" t="str">
        <f>_xlfn.CONCAT(LEFT(B2267, SEARCH(" ",B2267, 1)), RIGHT(B2270,LEN(B2270)-FIND(" ",B2270))+1)</f>
        <v>Tishri 20</v>
      </c>
      <c r="C2271" s="15" t="s">
        <v>18</v>
      </c>
      <c r="H2271" s="23" t="str">
        <f>H2270</f>
        <v>2 Profetas/Sequía  565</v>
      </c>
    </row>
    <row r="2272" spans="1:8" x14ac:dyDescent="0.55000000000000004">
      <c r="A2272" s="18" t="str">
        <f t="shared" si="99"/>
        <v>5998 YB</v>
      </c>
      <c r="B2272" s="6" t="str">
        <f>B2271</f>
        <v>Tishri 20</v>
      </c>
      <c r="C2272" s="15" t="s">
        <v>19</v>
      </c>
      <c r="H2272" s="23" t="str">
        <f>H2271</f>
        <v>2 Profetas/Sequía  565</v>
      </c>
    </row>
    <row r="2273" spans="1:8" x14ac:dyDescent="0.55000000000000004">
      <c r="A2273" s="18" t="str">
        <f t="shared" si="99"/>
        <v>5998 YB</v>
      </c>
      <c r="B2273" s="6" t="str">
        <f>B2272</f>
        <v>Tishri 20</v>
      </c>
      <c r="C2273" s="16" t="s">
        <v>20</v>
      </c>
      <c r="H2273" s="23" t="str">
        <f t="shared" si="98"/>
        <v>2 Profetas/Sequía  566</v>
      </c>
    </row>
    <row r="2274" spans="1:8" x14ac:dyDescent="0.55000000000000004">
      <c r="A2274" s="18" t="str">
        <f t="shared" si="99"/>
        <v>5998 YB</v>
      </c>
      <c r="B2274" s="6" t="str">
        <f>B2273</f>
        <v>Tishri 20</v>
      </c>
      <c r="C2274" s="16" t="s">
        <v>26</v>
      </c>
      <c r="H2274" s="23" t="str">
        <f>H2273</f>
        <v>2 Profetas/Sequía  566</v>
      </c>
    </row>
    <row r="2275" spans="1:8" x14ac:dyDescent="0.55000000000000004">
      <c r="A2275" s="18" t="str">
        <f t="shared" si="99"/>
        <v>5998 YB</v>
      </c>
      <c r="B2275" s="6" t="str">
        <f>_xlfn.CONCAT(LEFT(B2271, SEARCH(" ",B2271, 1)), RIGHT(B2274,LEN(B2274)-FIND(" ",B2274))+1)</f>
        <v>Tishri 21</v>
      </c>
      <c r="C2275" s="15" t="s">
        <v>18</v>
      </c>
      <c r="H2275" s="23" t="str">
        <f>H2274</f>
        <v>2 Profetas/Sequía  566</v>
      </c>
    </row>
    <row r="2276" spans="1:8" x14ac:dyDescent="0.55000000000000004">
      <c r="A2276" s="18" t="str">
        <f t="shared" si="99"/>
        <v>5998 YB</v>
      </c>
      <c r="B2276" s="6" t="str">
        <f>B2275</f>
        <v>Tishri 21</v>
      </c>
      <c r="C2276" s="15" t="s">
        <v>19</v>
      </c>
      <c r="H2276" s="23" t="str">
        <f>H2275</f>
        <v>2 Profetas/Sequía  566</v>
      </c>
    </row>
    <row r="2277" spans="1:8" x14ac:dyDescent="0.55000000000000004">
      <c r="A2277" s="18" t="str">
        <f t="shared" si="99"/>
        <v>5998 YB</v>
      </c>
      <c r="B2277" s="6" t="str">
        <f>B2276</f>
        <v>Tishri 21</v>
      </c>
      <c r="C2277" s="16" t="s">
        <v>20</v>
      </c>
      <c r="H2277" s="23" t="str">
        <f t="shared" si="98"/>
        <v>2 Profetas/Sequía  567</v>
      </c>
    </row>
    <row r="2278" spans="1:8" x14ac:dyDescent="0.55000000000000004">
      <c r="A2278" s="18" t="str">
        <f t="shared" si="99"/>
        <v>5998 YB</v>
      </c>
      <c r="B2278" s="6" t="str">
        <f>B2277</f>
        <v>Tishri 21</v>
      </c>
      <c r="C2278" s="16" t="s">
        <v>26</v>
      </c>
      <c r="H2278" s="23" t="str">
        <f>H2277</f>
        <v>2 Profetas/Sequía  567</v>
      </c>
    </row>
    <row r="2279" spans="1:8" x14ac:dyDescent="0.55000000000000004">
      <c r="A2279" s="18" t="str">
        <f t="shared" si="99"/>
        <v>5998 YB</v>
      </c>
      <c r="B2279" s="6" t="str">
        <f>_xlfn.CONCAT(LEFT(B2275, SEARCH(" ",B2275, 1)), RIGHT(B2278,LEN(B2278)-FIND(" ",B2278))+1)</f>
        <v>Tishri 22</v>
      </c>
      <c r="C2279" s="15" t="s">
        <v>18</v>
      </c>
      <c r="H2279" s="23" t="str">
        <f>H2278</f>
        <v>2 Profetas/Sequía  567</v>
      </c>
    </row>
    <row r="2280" spans="1:8" x14ac:dyDescent="0.55000000000000004">
      <c r="A2280" s="18" t="str">
        <f t="shared" si="99"/>
        <v>5998 YB</v>
      </c>
      <c r="B2280" s="6" t="str">
        <f>B2279</f>
        <v>Tishri 22</v>
      </c>
      <c r="C2280" s="15" t="s">
        <v>19</v>
      </c>
      <c r="H2280" s="23" t="str">
        <f>H2279</f>
        <v>2 Profetas/Sequía  567</v>
      </c>
    </row>
    <row r="2281" spans="1:8" x14ac:dyDescent="0.55000000000000004">
      <c r="A2281" s="18" t="str">
        <f t="shared" si="99"/>
        <v>5998 YB</v>
      </c>
      <c r="B2281" s="6" t="str">
        <f>B2280</f>
        <v>Tishri 22</v>
      </c>
      <c r="C2281" s="16" t="s">
        <v>20</v>
      </c>
      <c r="H2281" s="23" t="str">
        <f t="shared" si="98"/>
        <v>2 Profetas/Sequía  568</v>
      </c>
    </row>
    <row r="2282" spans="1:8" x14ac:dyDescent="0.55000000000000004">
      <c r="A2282" s="18" t="str">
        <f t="shared" si="99"/>
        <v>5998 YB</v>
      </c>
      <c r="B2282" s="6" t="str">
        <f>B2281</f>
        <v>Tishri 22</v>
      </c>
      <c r="C2282" s="16" t="s">
        <v>26</v>
      </c>
      <c r="H2282" s="23" t="str">
        <f>H2281</f>
        <v>2 Profetas/Sequía  568</v>
      </c>
    </row>
    <row r="2283" spans="1:8" x14ac:dyDescent="0.55000000000000004">
      <c r="A2283" s="18" t="str">
        <f t="shared" si="99"/>
        <v>5998 YB</v>
      </c>
      <c r="B2283" s="6" t="str">
        <f>_xlfn.CONCAT(LEFT(B2279, SEARCH(" ",B2279, 1)), RIGHT(B2282,LEN(B2282)-FIND(" ",B2282))+1)</f>
        <v>Tishri 23</v>
      </c>
      <c r="C2283" s="15" t="s">
        <v>18</v>
      </c>
      <c r="H2283" s="23" t="str">
        <f>H2282</f>
        <v>2 Profetas/Sequía  568</v>
      </c>
    </row>
    <row r="2284" spans="1:8" x14ac:dyDescent="0.55000000000000004">
      <c r="A2284" s="18" t="str">
        <f t="shared" si="99"/>
        <v>5998 YB</v>
      </c>
      <c r="B2284" s="6" t="str">
        <f>B2283</f>
        <v>Tishri 23</v>
      </c>
      <c r="C2284" s="15" t="s">
        <v>19</v>
      </c>
      <c r="H2284" s="23" t="str">
        <f>H2283</f>
        <v>2 Profetas/Sequía  568</v>
      </c>
    </row>
    <row r="2285" spans="1:8" x14ac:dyDescent="0.55000000000000004">
      <c r="A2285" s="18" t="str">
        <f t="shared" si="99"/>
        <v>5998 YB</v>
      </c>
      <c r="B2285" s="6" t="str">
        <f>B2284</f>
        <v>Tishri 23</v>
      </c>
      <c r="C2285" s="16" t="s">
        <v>20</v>
      </c>
      <c r="H2285" s="23" t="str">
        <f t="shared" si="98"/>
        <v>2 Profetas/Sequía  569</v>
      </c>
    </row>
    <row r="2286" spans="1:8" x14ac:dyDescent="0.55000000000000004">
      <c r="A2286" s="18" t="str">
        <f t="shared" si="99"/>
        <v>5998 YB</v>
      </c>
      <c r="B2286" s="6" t="str">
        <f>B2285</f>
        <v>Tishri 23</v>
      </c>
      <c r="C2286" s="16" t="s">
        <v>26</v>
      </c>
      <c r="H2286" s="23" t="str">
        <f>H2285</f>
        <v>2 Profetas/Sequía  569</v>
      </c>
    </row>
    <row r="2287" spans="1:8" x14ac:dyDescent="0.55000000000000004">
      <c r="A2287" s="18" t="str">
        <f t="shared" si="99"/>
        <v>5998 YB</v>
      </c>
      <c r="B2287" s="6" t="str">
        <f>_xlfn.CONCAT(LEFT(B2283, SEARCH(" ",B2283, 1)), RIGHT(B2286,LEN(B2286)-FIND(" ",B2286))+1)</f>
        <v>Tishri 24</v>
      </c>
      <c r="C2287" s="15" t="s">
        <v>18</v>
      </c>
      <c r="H2287" s="23" t="str">
        <f>H2286</f>
        <v>2 Profetas/Sequía  569</v>
      </c>
    </row>
    <row r="2288" spans="1:8" x14ac:dyDescent="0.55000000000000004">
      <c r="A2288" s="18" t="str">
        <f t="shared" si="99"/>
        <v>5998 YB</v>
      </c>
      <c r="B2288" s="6" t="str">
        <f>B2287</f>
        <v>Tishri 24</v>
      </c>
      <c r="C2288" s="15" t="s">
        <v>19</v>
      </c>
      <c r="H2288" s="23" t="str">
        <f>H2287</f>
        <v>2 Profetas/Sequía  569</v>
      </c>
    </row>
    <row r="2289" spans="1:8" x14ac:dyDescent="0.55000000000000004">
      <c r="A2289" s="18" t="str">
        <f t="shared" si="99"/>
        <v>5998 YB</v>
      </c>
      <c r="B2289" s="6" t="str">
        <f>B2288</f>
        <v>Tishri 24</v>
      </c>
      <c r="C2289" s="16" t="s">
        <v>20</v>
      </c>
      <c r="H2289" s="23" t="str">
        <f t="shared" si="98"/>
        <v>2 Profetas/Sequía  570</v>
      </c>
    </row>
    <row r="2290" spans="1:8" x14ac:dyDescent="0.55000000000000004">
      <c r="A2290" s="18" t="str">
        <f t="shared" si="99"/>
        <v>5998 YB</v>
      </c>
      <c r="B2290" s="6" t="str">
        <f>B2289</f>
        <v>Tishri 24</v>
      </c>
      <c r="C2290" s="16" t="s">
        <v>26</v>
      </c>
      <c r="H2290" s="23" t="str">
        <f>H2289</f>
        <v>2 Profetas/Sequía  570</v>
      </c>
    </row>
    <row r="2291" spans="1:8" x14ac:dyDescent="0.55000000000000004">
      <c r="A2291" s="18" t="str">
        <f t="shared" si="99"/>
        <v>5998 YB</v>
      </c>
      <c r="B2291" s="6" t="str">
        <f>_xlfn.CONCAT(LEFT(B2287, SEARCH(" ",B2287, 1)), RIGHT(B2290,LEN(B2290)-FIND(" ",B2290))+1)</f>
        <v>Tishri 25</v>
      </c>
      <c r="C2291" s="15" t="s">
        <v>18</v>
      </c>
      <c r="H2291" s="23" t="str">
        <f>H2290</f>
        <v>2 Profetas/Sequía  570</v>
      </c>
    </row>
    <row r="2292" spans="1:8" x14ac:dyDescent="0.55000000000000004">
      <c r="A2292" s="18" t="str">
        <f t="shared" si="99"/>
        <v>5998 YB</v>
      </c>
      <c r="B2292" s="6" t="str">
        <f>B2291</f>
        <v>Tishri 25</v>
      </c>
      <c r="C2292" s="15" t="s">
        <v>19</v>
      </c>
      <c r="H2292" s="23" t="str">
        <f>H2291</f>
        <v>2 Profetas/Sequía  570</v>
      </c>
    </row>
    <row r="2293" spans="1:8" x14ac:dyDescent="0.55000000000000004">
      <c r="A2293" s="18" t="str">
        <f t="shared" si="99"/>
        <v>5998 YB</v>
      </c>
      <c r="B2293" s="6" t="str">
        <f>B2292</f>
        <v>Tishri 25</v>
      </c>
      <c r="C2293" s="16" t="s">
        <v>20</v>
      </c>
      <c r="H2293" s="23" t="str">
        <f t="shared" si="98"/>
        <v>2 Profetas/Sequía  571</v>
      </c>
    </row>
    <row r="2294" spans="1:8" x14ac:dyDescent="0.55000000000000004">
      <c r="A2294" s="18" t="str">
        <f t="shared" si="99"/>
        <v>5998 YB</v>
      </c>
      <c r="B2294" s="6" t="str">
        <f>B2293</f>
        <v>Tishri 25</v>
      </c>
      <c r="C2294" s="16" t="s">
        <v>26</v>
      </c>
      <c r="H2294" s="23" t="str">
        <f>H2293</f>
        <v>2 Profetas/Sequía  571</v>
      </c>
    </row>
    <row r="2295" spans="1:8" x14ac:dyDescent="0.55000000000000004">
      <c r="A2295" s="18" t="str">
        <f t="shared" si="99"/>
        <v>5998 YB</v>
      </c>
      <c r="B2295" s="6" t="str">
        <f>_xlfn.CONCAT(LEFT(B2291, SEARCH(" ",B2291, 1)), RIGHT(B2294,LEN(B2294)-FIND(" ",B2294))+1)</f>
        <v>Tishri 26</v>
      </c>
      <c r="C2295" s="15" t="s">
        <v>18</v>
      </c>
      <c r="H2295" s="23" t="str">
        <f>H2294</f>
        <v>2 Profetas/Sequía  571</v>
      </c>
    </row>
    <row r="2296" spans="1:8" x14ac:dyDescent="0.55000000000000004">
      <c r="A2296" s="18" t="str">
        <f t="shared" si="99"/>
        <v>5998 YB</v>
      </c>
      <c r="B2296" s="6" t="str">
        <f>B2295</f>
        <v>Tishri 26</v>
      </c>
      <c r="C2296" s="15" t="s">
        <v>19</v>
      </c>
      <c r="H2296" s="23" t="str">
        <f>H2295</f>
        <v>2 Profetas/Sequía  571</v>
      </c>
    </row>
    <row r="2297" spans="1:8" x14ac:dyDescent="0.55000000000000004">
      <c r="A2297" s="18" t="str">
        <f t="shared" si="99"/>
        <v>5998 YB</v>
      </c>
      <c r="B2297" s="6" t="str">
        <f>B2296</f>
        <v>Tishri 26</v>
      </c>
      <c r="C2297" s="16" t="s">
        <v>20</v>
      </c>
      <c r="H2297" s="23" t="str">
        <f t="shared" ref="H2297:H2333" si="100">CONCATENATE(LEFT(H2296, SEARCH(" ", H2296, 10)), " ", RIGHT(H2296,LEN(H2296)-FIND(" ",H2296, 10))+1)</f>
        <v>2 Profetas/Sequía  572</v>
      </c>
    </row>
    <row r="2298" spans="1:8" x14ac:dyDescent="0.55000000000000004">
      <c r="A2298" s="18" t="str">
        <f t="shared" si="99"/>
        <v>5998 YB</v>
      </c>
      <c r="B2298" s="6" t="str">
        <f>B2297</f>
        <v>Tishri 26</v>
      </c>
      <c r="C2298" s="16" t="s">
        <v>26</v>
      </c>
      <c r="H2298" s="23" t="str">
        <f>H2297</f>
        <v>2 Profetas/Sequía  572</v>
      </c>
    </row>
    <row r="2299" spans="1:8" x14ac:dyDescent="0.55000000000000004">
      <c r="A2299" s="18" t="str">
        <f t="shared" si="99"/>
        <v>5998 YB</v>
      </c>
      <c r="B2299" s="6" t="str">
        <f>_xlfn.CONCAT(LEFT(B2295, SEARCH(" ",B2295, 1)), RIGHT(B2298,LEN(B2298)-FIND(" ",B2298))+1)</f>
        <v>Tishri 27</v>
      </c>
      <c r="C2299" s="15" t="s">
        <v>18</v>
      </c>
      <c r="H2299" s="23" t="str">
        <f>H2298</f>
        <v>2 Profetas/Sequía  572</v>
      </c>
    </row>
    <row r="2300" spans="1:8" x14ac:dyDescent="0.55000000000000004">
      <c r="A2300" s="18" t="str">
        <f t="shared" si="99"/>
        <v>5998 YB</v>
      </c>
      <c r="B2300" s="6" t="str">
        <f>B2299</f>
        <v>Tishri 27</v>
      </c>
      <c r="C2300" s="15" t="s">
        <v>19</v>
      </c>
      <c r="H2300" s="23" t="str">
        <f>H2299</f>
        <v>2 Profetas/Sequía  572</v>
      </c>
    </row>
    <row r="2301" spans="1:8" x14ac:dyDescent="0.55000000000000004">
      <c r="A2301" s="18" t="str">
        <f t="shared" si="99"/>
        <v>5998 YB</v>
      </c>
      <c r="B2301" s="6" t="str">
        <f>B2300</f>
        <v>Tishri 27</v>
      </c>
      <c r="C2301" s="16" t="s">
        <v>20</v>
      </c>
      <c r="H2301" s="23" t="str">
        <f t="shared" si="100"/>
        <v>2 Profetas/Sequía  573</v>
      </c>
    </row>
    <row r="2302" spans="1:8" x14ac:dyDescent="0.55000000000000004">
      <c r="A2302" s="18" t="str">
        <f t="shared" si="99"/>
        <v>5998 YB</v>
      </c>
      <c r="B2302" s="6" t="str">
        <f>B2301</f>
        <v>Tishri 27</v>
      </c>
      <c r="C2302" s="16" t="s">
        <v>26</v>
      </c>
      <c r="H2302" s="23" t="str">
        <f>H2301</f>
        <v>2 Profetas/Sequía  573</v>
      </c>
    </row>
    <row r="2303" spans="1:8" x14ac:dyDescent="0.55000000000000004">
      <c r="A2303" s="18" t="str">
        <f t="shared" si="99"/>
        <v>5998 YB</v>
      </c>
      <c r="B2303" s="6" t="str">
        <f>_xlfn.CONCAT(LEFT(B2299, SEARCH(" ",B2299, 1)), RIGHT(B2302,LEN(B2302)-FIND(" ",B2302))+1)</f>
        <v>Tishri 28</v>
      </c>
      <c r="C2303" s="15" t="s">
        <v>18</v>
      </c>
      <c r="H2303" s="23" t="str">
        <f>H2302</f>
        <v>2 Profetas/Sequía  573</v>
      </c>
    </row>
    <row r="2304" spans="1:8" x14ac:dyDescent="0.55000000000000004">
      <c r="A2304" s="18" t="str">
        <f t="shared" si="99"/>
        <v>5998 YB</v>
      </c>
      <c r="B2304" s="6" t="str">
        <f>B2303</f>
        <v>Tishri 28</v>
      </c>
      <c r="C2304" s="15" t="s">
        <v>19</v>
      </c>
      <c r="H2304" s="23" t="str">
        <f>H2303</f>
        <v>2 Profetas/Sequía  573</v>
      </c>
    </row>
    <row r="2305" spans="1:8" x14ac:dyDescent="0.55000000000000004">
      <c r="A2305" s="18" t="str">
        <f t="shared" si="99"/>
        <v>5998 YB</v>
      </c>
      <c r="B2305" s="6" t="str">
        <f>B2304</f>
        <v>Tishri 28</v>
      </c>
      <c r="C2305" s="16" t="s">
        <v>20</v>
      </c>
      <c r="H2305" s="23" t="str">
        <f t="shared" si="100"/>
        <v>2 Profetas/Sequía  574</v>
      </c>
    </row>
    <row r="2306" spans="1:8" x14ac:dyDescent="0.55000000000000004">
      <c r="A2306" s="18" t="str">
        <f t="shared" si="99"/>
        <v>5998 YB</v>
      </c>
      <c r="B2306" s="6" t="str">
        <f>B2305</f>
        <v>Tishri 28</v>
      </c>
      <c r="C2306" s="16" t="s">
        <v>26</v>
      </c>
      <c r="H2306" s="23" t="str">
        <f>H2305</f>
        <v>2 Profetas/Sequía  574</v>
      </c>
    </row>
    <row r="2307" spans="1:8" x14ac:dyDescent="0.55000000000000004">
      <c r="A2307" s="18" t="str">
        <f t="shared" si="99"/>
        <v>5998 YB</v>
      </c>
      <c r="B2307" s="6" t="str">
        <f>_xlfn.CONCAT(LEFT(B2303, SEARCH(" ",B2303, 1)), RIGHT(B2306,LEN(B2306)-FIND(" ",B2306))+1)</f>
        <v>Tishri 29</v>
      </c>
      <c r="C2307" s="15" t="s">
        <v>18</v>
      </c>
      <c r="H2307" s="23" t="str">
        <f>H2306</f>
        <v>2 Profetas/Sequía  574</v>
      </c>
    </row>
    <row r="2308" spans="1:8" x14ac:dyDescent="0.55000000000000004">
      <c r="A2308" s="18" t="str">
        <f t="shared" si="99"/>
        <v>5998 YB</v>
      </c>
      <c r="B2308" s="6" t="str">
        <f>B2307</f>
        <v>Tishri 29</v>
      </c>
      <c r="C2308" s="15" t="s">
        <v>19</v>
      </c>
      <c r="H2308" s="23" t="str">
        <f>H2307</f>
        <v>2 Profetas/Sequía  574</v>
      </c>
    </row>
    <row r="2309" spans="1:8" x14ac:dyDescent="0.55000000000000004">
      <c r="A2309" s="18" t="str">
        <f t="shared" si="99"/>
        <v>5998 YB</v>
      </c>
      <c r="B2309" s="6" t="str">
        <f>B2308</f>
        <v>Tishri 29</v>
      </c>
      <c r="C2309" s="16" t="s">
        <v>20</v>
      </c>
      <c r="H2309" s="23" t="str">
        <f t="shared" si="100"/>
        <v>2 Profetas/Sequía  575</v>
      </c>
    </row>
    <row r="2310" spans="1:8" x14ac:dyDescent="0.55000000000000004">
      <c r="A2310" s="18" t="str">
        <f t="shared" si="99"/>
        <v>5998 YB</v>
      </c>
      <c r="B2310" s="6" t="str">
        <f>B2309</f>
        <v>Tishri 29</v>
      </c>
      <c r="C2310" s="16" t="s">
        <v>26</v>
      </c>
      <c r="H2310" s="23" t="str">
        <f>H2309</f>
        <v>2 Profetas/Sequía  575</v>
      </c>
    </row>
    <row r="2311" spans="1:8" x14ac:dyDescent="0.55000000000000004">
      <c r="A2311" s="18" t="str">
        <f t="shared" ref="A2311:A2374" si="101">A2310</f>
        <v>5998 YB</v>
      </c>
      <c r="B2311" s="6" t="str">
        <f>_xlfn.CONCAT(LEFT(B2307, SEARCH(" ",B2307, 1)), RIGHT(B2310,LEN(B2310)-FIND(" ",B2310))+1)</f>
        <v>Tishri 30</v>
      </c>
      <c r="C2311" s="15" t="s">
        <v>18</v>
      </c>
      <c r="H2311" s="23" t="str">
        <f>H2310</f>
        <v>2 Profetas/Sequía  575</v>
      </c>
    </row>
    <row r="2312" spans="1:8" x14ac:dyDescent="0.55000000000000004">
      <c r="A2312" s="18" t="str">
        <f t="shared" si="101"/>
        <v>5998 YB</v>
      </c>
      <c r="B2312" s="6" t="str">
        <f>B2311</f>
        <v>Tishri 30</v>
      </c>
      <c r="C2312" s="15" t="s">
        <v>19</v>
      </c>
      <c r="H2312" s="23" t="str">
        <f>H2311</f>
        <v>2 Profetas/Sequía  575</v>
      </c>
    </row>
    <row r="2313" spans="1:8" x14ac:dyDescent="0.55000000000000004">
      <c r="A2313" s="18" t="str">
        <f t="shared" si="101"/>
        <v>5998 YB</v>
      </c>
      <c r="B2313" s="6" t="str">
        <f>B2312</f>
        <v>Tishri 30</v>
      </c>
      <c r="C2313" s="16" t="s">
        <v>20</v>
      </c>
      <c r="H2313" s="23" t="str">
        <f t="shared" si="100"/>
        <v>2 Profetas/Sequía  576</v>
      </c>
    </row>
    <row r="2314" spans="1:8" x14ac:dyDescent="0.55000000000000004">
      <c r="A2314" s="18" t="str">
        <f t="shared" si="101"/>
        <v>5998 YB</v>
      </c>
      <c r="B2314" s="6" t="str">
        <f>B2313</f>
        <v>Tishri 30</v>
      </c>
      <c r="C2314" s="16" t="s">
        <v>26</v>
      </c>
      <c r="H2314" s="23" t="str">
        <f>H2313</f>
        <v>2 Profetas/Sequía  576</v>
      </c>
    </row>
    <row r="2315" spans="1:8" x14ac:dyDescent="0.55000000000000004">
      <c r="A2315" s="18" t="str">
        <f t="shared" si="101"/>
        <v>5998 YB</v>
      </c>
      <c r="B2315" s="6" t="s">
        <v>12</v>
      </c>
      <c r="C2315" s="15" t="s">
        <v>18</v>
      </c>
      <c r="H2315" s="23" t="str">
        <f>H2314</f>
        <v>2 Profetas/Sequía  576</v>
      </c>
    </row>
    <row r="2316" spans="1:8" x14ac:dyDescent="0.55000000000000004">
      <c r="A2316" s="18" t="str">
        <f t="shared" si="101"/>
        <v>5998 YB</v>
      </c>
      <c r="B2316" s="6" t="str">
        <f>B2315</f>
        <v>Cheshvan 1</v>
      </c>
      <c r="C2316" s="15" t="s">
        <v>19</v>
      </c>
      <c r="H2316" s="23" t="str">
        <f>H2315</f>
        <v>2 Profetas/Sequía  576</v>
      </c>
    </row>
    <row r="2317" spans="1:8" x14ac:dyDescent="0.55000000000000004">
      <c r="A2317" s="18" t="str">
        <f t="shared" si="101"/>
        <v>5998 YB</v>
      </c>
      <c r="B2317" s="6" t="str">
        <f>B2316</f>
        <v>Cheshvan 1</v>
      </c>
      <c r="C2317" s="16" t="s">
        <v>20</v>
      </c>
      <c r="H2317" s="23" t="str">
        <f t="shared" si="100"/>
        <v>2 Profetas/Sequía  577</v>
      </c>
    </row>
    <row r="2318" spans="1:8" x14ac:dyDescent="0.55000000000000004">
      <c r="A2318" s="18" t="str">
        <f t="shared" si="101"/>
        <v>5998 YB</v>
      </c>
      <c r="B2318" s="6" t="str">
        <f>B2317</f>
        <v>Cheshvan 1</v>
      </c>
      <c r="C2318" s="16" t="s">
        <v>26</v>
      </c>
      <c r="H2318" s="23" t="str">
        <f>H2317</f>
        <v>2 Profetas/Sequía  577</v>
      </c>
    </row>
    <row r="2319" spans="1:8" x14ac:dyDescent="0.55000000000000004">
      <c r="A2319" s="18" t="str">
        <f t="shared" si="101"/>
        <v>5998 YB</v>
      </c>
      <c r="B2319" s="6" t="str">
        <f>_xlfn.CONCAT(LEFT(B2315, SEARCH(" ",B2315, 1)), RIGHT(B2318,LEN(B2318)-FIND(" ",B2318))+1)</f>
        <v>Cheshvan 2</v>
      </c>
      <c r="C2319" s="15" t="s">
        <v>18</v>
      </c>
      <c r="H2319" s="23" t="str">
        <f>H2318</f>
        <v>2 Profetas/Sequía  577</v>
      </c>
    </row>
    <row r="2320" spans="1:8" x14ac:dyDescent="0.55000000000000004">
      <c r="A2320" s="18" t="str">
        <f t="shared" si="101"/>
        <v>5998 YB</v>
      </c>
      <c r="B2320" s="6" t="str">
        <f>B2319</f>
        <v>Cheshvan 2</v>
      </c>
      <c r="C2320" s="15" t="s">
        <v>19</v>
      </c>
      <c r="H2320" s="23" t="str">
        <f>H2319</f>
        <v>2 Profetas/Sequía  577</v>
      </c>
    </row>
    <row r="2321" spans="1:8" x14ac:dyDescent="0.55000000000000004">
      <c r="A2321" s="18" t="str">
        <f t="shared" si="101"/>
        <v>5998 YB</v>
      </c>
      <c r="B2321" s="6" t="str">
        <f>B2320</f>
        <v>Cheshvan 2</v>
      </c>
      <c r="C2321" s="16" t="s">
        <v>20</v>
      </c>
      <c r="H2321" s="23" t="str">
        <f t="shared" si="100"/>
        <v>2 Profetas/Sequía  578</v>
      </c>
    </row>
    <row r="2322" spans="1:8" x14ac:dyDescent="0.55000000000000004">
      <c r="A2322" s="18" t="str">
        <f t="shared" si="101"/>
        <v>5998 YB</v>
      </c>
      <c r="B2322" s="6" t="str">
        <f>B2321</f>
        <v>Cheshvan 2</v>
      </c>
      <c r="C2322" s="16" t="s">
        <v>26</v>
      </c>
      <c r="H2322" s="23" t="str">
        <f>H2321</f>
        <v>2 Profetas/Sequía  578</v>
      </c>
    </row>
    <row r="2323" spans="1:8" x14ac:dyDescent="0.55000000000000004">
      <c r="A2323" s="18" t="str">
        <f t="shared" si="101"/>
        <v>5998 YB</v>
      </c>
      <c r="B2323" s="6" t="str">
        <f>_xlfn.CONCAT(LEFT(B2319, SEARCH(" ",B2319, 1)), RIGHT(B2322,LEN(B2322)-FIND(" ",B2322))+1)</f>
        <v>Cheshvan 3</v>
      </c>
      <c r="C2323" s="15" t="s">
        <v>18</v>
      </c>
      <c r="H2323" s="23" t="str">
        <f>H2322</f>
        <v>2 Profetas/Sequía  578</v>
      </c>
    </row>
    <row r="2324" spans="1:8" x14ac:dyDescent="0.55000000000000004">
      <c r="A2324" s="18" t="str">
        <f t="shared" si="101"/>
        <v>5998 YB</v>
      </c>
      <c r="B2324" s="6" t="str">
        <f>B2323</f>
        <v>Cheshvan 3</v>
      </c>
      <c r="C2324" s="15" t="s">
        <v>19</v>
      </c>
      <c r="H2324" s="23" t="str">
        <f>H2323</f>
        <v>2 Profetas/Sequía  578</v>
      </c>
    </row>
    <row r="2325" spans="1:8" x14ac:dyDescent="0.55000000000000004">
      <c r="A2325" s="18" t="str">
        <f t="shared" si="101"/>
        <v>5998 YB</v>
      </c>
      <c r="B2325" s="6" t="str">
        <f>B2324</f>
        <v>Cheshvan 3</v>
      </c>
      <c r="C2325" s="16" t="s">
        <v>20</v>
      </c>
      <c r="H2325" s="23" t="str">
        <f t="shared" si="100"/>
        <v>2 Profetas/Sequía  579</v>
      </c>
    </row>
    <row r="2326" spans="1:8" x14ac:dyDescent="0.55000000000000004">
      <c r="A2326" s="18" t="str">
        <f t="shared" si="101"/>
        <v>5998 YB</v>
      </c>
      <c r="B2326" s="6" t="str">
        <f>B2325</f>
        <v>Cheshvan 3</v>
      </c>
      <c r="C2326" s="16" t="s">
        <v>26</v>
      </c>
      <c r="H2326" s="23" t="str">
        <f>H2325</f>
        <v>2 Profetas/Sequía  579</v>
      </c>
    </row>
    <row r="2327" spans="1:8" x14ac:dyDescent="0.55000000000000004">
      <c r="A2327" s="18" t="str">
        <f t="shared" si="101"/>
        <v>5998 YB</v>
      </c>
      <c r="B2327" s="6" t="str">
        <f>_xlfn.CONCAT(LEFT(B2323, SEARCH(" ",B2323, 1)), RIGHT(B2326,LEN(B2326)-FIND(" ",B2326))+1)</f>
        <v>Cheshvan 4</v>
      </c>
      <c r="C2327" s="15" t="s">
        <v>18</v>
      </c>
      <c r="H2327" s="23" t="str">
        <f>H2326</f>
        <v>2 Profetas/Sequía  579</v>
      </c>
    </row>
    <row r="2328" spans="1:8" x14ac:dyDescent="0.55000000000000004">
      <c r="A2328" s="18" t="str">
        <f t="shared" si="101"/>
        <v>5998 YB</v>
      </c>
      <c r="B2328" s="6" t="str">
        <f>B2327</f>
        <v>Cheshvan 4</v>
      </c>
      <c r="C2328" s="15" t="s">
        <v>19</v>
      </c>
      <c r="H2328" s="23" t="str">
        <f>H2327</f>
        <v>2 Profetas/Sequía  579</v>
      </c>
    </row>
    <row r="2329" spans="1:8" x14ac:dyDescent="0.55000000000000004">
      <c r="A2329" s="18" t="str">
        <f t="shared" si="101"/>
        <v>5998 YB</v>
      </c>
      <c r="B2329" s="6" t="str">
        <f>B2328</f>
        <v>Cheshvan 4</v>
      </c>
      <c r="C2329" s="16" t="s">
        <v>20</v>
      </c>
      <c r="H2329" s="23" t="str">
        <f t="shared" si="100"/>
        <v>2 Profetas/Sequía  580</v>
      </c>
    </row>
    <row r="2330" spans="1:8" x14ac:dyDescent="0.55000000000000004">
      <c r="A2330" s="18" t="str">
        <f t="shared" si="101"/>
        <v>5998 YB</v>
      </c>
      <c r="B2330" s="6" t="str">
        <f>B2329</f>
        <v>Cheshvan 4</v>
      </c>
      <c r="C2330" s="16" t="s">
        <v>26</v>
      </c>
      <c r="H2330" s="23" t="str">
        <f>H2329</f>
        <v>2 Profetas/Sequía  580</v>
      </c>
    </row>
    <row r="2331" spans="1:8" x14ac:dyDescent="0.55000000000000004">
      <c r="A2331" s="18" t="str">
        <f t="shared" si="101"/>
        <v>5998 YB</v>
      </c>
      <c r="B2331" s="6" t="str">
        <f>_xlfn.CONCAT(LEFT(B2327, SEARCH(" ",B2327, 1)), RIGHT(B2330,LEN(B2330)-FIND(" ",B2330))+1)</f>
        <v>Cheshvan 5</v>
      </c>
      <c r="C2331" s="15" t="s">
        <v>18</v>
      </c>
      <c r="H2331" s="23" t="str">
        <f>H2330</f>
        <v>2 Profetas/Sequía  580</v>
      </c>
    </row>
    <row r="2332" spans="1:8" x14ac:dyDescent="0.55000000000000004">
      <c r="A2332" s="18" t="str">
        <f t="shared" si="101"/>
        <v>5998 YB</v>
      </c>
      <c r="B2332" s="6" t="str">
        <f>B2331</f>
        <v>Cheshvan 5</v>
      </c>
      <c r="C2332" s="15" t="s">
        <v>19</v>
      </c>
      <c r="H2332" s="23" t="str">
        <f>H2331</f>
        <v>2 Profetas/Sequía  580</v>
      </c>
    </row>
    <row r="2333" spans="1:8" x14ac:dyDescent="0.55000000000000004">
      <c r="A2333" s="18" t="str">
        <f t="shared" si="101"/>
        <v>5998 YB</v>
      </c>
      <c r="B2333" s="6" t="str">
        <f>B2332</f>
        <v>Cheshvan 5</v>
      </c>
      <c r="C2333" s="16" t="s">
        <v>20</v>
      </c>
      <c r="H2333" s="23" t="str">
        <f t="shared" si="100"/>
        <v>2 Profetas/Sequía  581</v>
      </c>
    </row>
    <row r="2334" spans="1:8" x14ac:dyDescent="0.55000000000000004">
      <c r="A2334" s="18" t="str">
        <f t="shared" si="101"/>
        <v>5998 YB</v>
      </c>
      <c r="B2334" s="6" t="str">
        <f>B2333</f>
        <v>Cheshvan 5</v>
      </c>
      <c r="C2334" s="16" t="s">
        <v>26</v>
      </c>
      <c r="H2334" s="23" t="str">
        <f>H2333</f>
        <v>2 Profetas/Sequía  581</v>
      </c>
    </row>
    <row r="2335" spans="1:8" x14ac:dyDescent="0.55000000000000004">
      <c r="A2335" s="18" t="str">
        <f t="shared" si="101"/>
        <v>5998 YB</v>
      </c>
      <c r="B2335" s="6" t="str">
        <f>_xlfn.CONCAT(LEFT(B2331, SEARCH(" ",B2331, 1)), RIGHT(B2334,LEN(B2334)-FIND(" ",B2334))+1)</f>
        <v>Cheshvan 6</v>
      </c>
      <c r="C2335" s="15" t="s">
        <v>18</v>
      </c>
      <c r="H2335" s="23" t="str">
        <f>H2334</f>
        <v>2 Profetas/Sequía  581</v>
      </c>
    </row>
    <row r="2336" spans="1:8" x14ac:dyDescent="0.55000000000000004">
      <c r="A2336" s="18" t="str">
        <f t="shared" si="101"/>
        <v>5998 YB</v>
      </c>
      <c r="B2336" s="6" t="str">
        <f>B2335</f>
        <v>Cheshvan 6</v>
      </c>
      <c r="C2336" s="15" t="s">
        <v>19</v>
      </c>
      <c r="H2336" s="23" t="str">
        <f>H2335</f>
        <v>2 Profetas/Sequía  581</v>
      </c>
    </row>
    <row r="2337" spans="1:8" x14ac:dyDescent="0.55000000000000004">
      <c r="A2337" s="18" t="str">
        <f t="shared" si="101"/>
        <v>5998 YB</v>
      </c>
      <c r="B2337" s="6" t="str">
        <f>B2336</f>
        <v>Cheshvan 6</v>
      </c>
      <c r="C2337" s="16" t="s">
        <v>20</v>
      </c>
      <c r="H2337" s="23" t="str">
        <f t="shared" ref="H2337:H2373" si="102">CONCATENATE(LEFT(H2336, SEARCH(" ", H2336, 10)), " ", RIGHT(H2336,LEN(H2336)-FIND(" ",H2336, 10))+1)</f>
        <v>2 Profetas/Sequía  582</v>
      </c>
    </row>
    <row r="2338" spans="1:8" x14ac:dyDescent="0.55000000000000004">
      <c r="A2338" s="18" t="str">
        <f t="shared" si="101"/>
        <v>5998 YB</v>
      </c>
      <c r="B2338" s="6" t="str">
        <f>B2337</f>
        <v>Cheshvan 6</v>
      </c>
      <c r="C2338" s="16" t="s">
        <v>26</v>
      </c>
      <c r="H2338" s="23" t="str">
        <f>H2337</f>
        <v>2 Profetas/Sequía  582</v>
      </c>
    </row>
    <row r="2339" spans="1:8" x14ac:dyDescent="0.55000000000000004">
      <c r="A2339" s="18" t="str">
        <f t="shared" si="101"/>
        <v>5998 YB</v>
      </c>
      <c r="B2339" s="6" t="str">
        <f>_xlfn.CONCAT(LEFT(B2335, SEARCH(" ",B2335, 1)), RIGHT(B2338,LEN(B2338)-FIND(" ",B2338))+1)</f>
        <v>Cheshvan 7</v>
      </c>
      <c r="C2339" s="15" t="s">
        <v>18</v>
      </c>
      <c r="H2339" s="23" t="str">
        <f>H2338</f>
        <v>2 Profetas/Sequía  582</v>
      </c>
    </row>
    <row r="2340" spans="1:8" x14ac:dyDescent="0.55000000000000004">
      <c r="A2340" s="18" t="str">
        <f t="shared" si="101"/>
        <v>5998 YB</v>
      </c>
      <c r="B2340" s="6" t="str">
        <f>B2339</f>
        <v>Cheshvan 7</v>
      </c>
      <c r="C2340" s="15" t="s">
        <v>19</v>
      </c>
      <c r="H2340" s="23" t="str">
        <f>H2339</f>
        <v>2 Profetas/Sequía  582</v>
      </c>
    </row>
    <row r="2341" spans="1:8" x14ac:dyDescent="0.55000000000000004">
      <c r="A2341" s="18" t="str">
        <f t="shared" si="101"/>
        <v>5998 YB</v>
      </c>
      <c r="B2341" s="6" t="str">
        <f>B2340</f>
        <v>Cheshvan 7</v>
      </c>
      <c r="C2341" s="16" t="s">
        <v>20</v>
      </c>
      <c r="H2341" s="23" t="str">
        <f t="shared" si="102"/>
        <v>2 Profetas/Sequía  583</v>
      </c>
    </row>
    <row r="2342" spans="1:8" x14ac:dyDescent="0.55000000000000004">
      <c r="A2342" s="18" t="str">
        <f t="shared" si="101"/>
        <v>5998 YB</v>
      </c>
      <c r="B2342" s="6" t="str">
        <f>B2341</f>
        <v>Cheshvan 7</v>
      </c>
      <c r="C2342" s="16" t="s">
        <v>26</v>
      </c>
      <c r="H2342" s="23" t="str">
        <f>H2341</f>
        <v>2 Profetas/Sequía  583</v>
      </c>
    </row>
    <row r="2343" spans="1:8" x14ac:dyDescent="0.55000000000000004">
      <c r="A2343" s="18" t="str">
        <f t="shared" si="101"/>
        <v>5998 YB</v>
      </c>
      <c r="B2343" s="6" t="str">
        <f>_xlfn.CONCAT(LEFT(B2339, SEARCH(" ",B2339, 1)), RIGHT(B2342,LEN(B2342)-FIND(" ",B2342))+1)</f>
        <v>Cheshvan 8</v>
      </c>
      <c r="C2343" s="15" t="s">
        <v>18</v>
      </c>
      <c r="H2343" s="23" t="str">
        <f>H2342</f>
        <v>2 Profetas/Sequía  583</v>
      </c>
    </row>
    <row r="2344" spans="1:8" x14ac:dyDescent="0.55000000000000004">
      <c r="A2344" s="18" t="str">
        <f t="shared" si="101"/>
        <v>5998 YB</v>
      </c>
      <c r="B2344" s="6" t="str">
        <f>B2343</f>
        <v>Cheshvan 8</v>
      </c>
      <c r="C2344" s="15" t="s">
        <v>19</v>
      </c>
      <c r="H2344" s="23" t="str">
        <f>H2343</f>
        <v>2 Profetas/Sequía  583</v>
      </c>
    </row>
    <row r="2345" spans="1:8" x14ac:dyDescent="0.55000000000000004">
      <c r="A2345" s="18" t="str">
        <f t="shared" si="101"/>
        <v>5998 YB</v>
      </c>
      <c r="B2345" s="6" t="str">
        <f>B2344</f>
        <v>Cheshvan 8</v>
      </c>
      <c r="C2345" s="16" t="s">
        <v>20</v>
      </c>
      <c r="H2345" s="23" t="str">
        <f t="shared" si="102"/>
        <v>2 Profetas/Sequía  584</v>
      </c>
    </row>
    <row r="2346" spans="1:8" x14ac:dyDescent="0.55000000000000004">
      <c r="A2346" s="18" t="str">
        <f t="shared" si="101"/>
        <v>5998 YB</v>
      </c>
      <c r="B2346" s="6" t="str">
        <f>B2345</f>
        <v>Cheshvan 8</v>
      </c>
      <c r="C2346" s="16" t="s">
        <v>26</v>
      </c>
      <c r="H2346" s="23" t="str">
        <f>H2345</f>
        <v>2 Profetas/Sequía  584</v>
      </c>
    </row>
    <row r="2347" spans="1:8" x14ac:dyDescent="0.55000000000000004">
      <c r="A2347" s="18" t="str">
        <f t="shared" si="101"/>
        <v>5998 YB</v>
      </c>
      <c r="B2347" s="6" t="str">
        <f>_xlfn.CONCAT(LEFT(B2343, SEARCH(" ",B2343, 1)), RIGHT(B2346,LEN(B2346)-FIND(" ",B2346))+1)</f>
        <v>Cheshvan 9</v>
      </c>
      <c r="C2347" s="15" t="s">
        <v>18</v>
      </c>
      <c r="H2347" s="23" t="str">
        <f>H2346</f>
        <v>2 Profetas/Sequía  584</v>
      </c>
    </row>
    <row r="2348" spans="1:8" x14ac:dyDescent="0.55000000000000004">
      <c r="A2348" s="18" t="str">
        <f t="shared" si="101"/>
        <v>5998 YB</v>
      </c>
      <c r="B2348" s="6" t="str">
        <f>B2347</f>
        <v>Cheshvan 9</v>
      </c>
      <c r="C2348" s="15" t="s">
        <v>19</v>
      </c>
      <c r="H2348" s="23" t="str">
        <f>H2347</f>
        <v>2 Profetas/Sequía  584</v>
      </c>
    </row>
    <row r="2349" spans="1:8" x14ac:dyDescent="0.55000000000000004">
      <c r="A2349" s="18" t="str">
        <f t="shared" si="101"/>
        <v>5998 YB</v>
      </c>
      <c r="B2349" s="6" t="str">
        <f>B2348</f>
        <v>Cheshvan 9</v>
      </c>
      <c r="C2349" s="16" t="s">
        <v>20</v>
      </c>
      <c r="H2349" s="23" t="str">
        <f t="shared" si="102"/>
        <v>2 Profetas/Sequía  585</v>
      </c>
    </row>
    <row r="2350" spans="1:8" x14ac:dyDescent="0.55000000000000004">
      <c r="A2350" s="18" t="str">
        <f t="shared" si="101"/>
        <v>5998 YB</v>
      </c>
      <c r="B2350" s="6" t="str">
        <f>B2349</f>
        <v>Cheshvan 9</v>
      </c>
      <c r="C2350" s="16" t="s">
        <v>26</v>
      </c>
      <c r="H2350" s="23" t="str">
        <f>H2349</f>
        <v>2 Profetas/Sequía  585</v>
      </c>
    </row>
    <row r="2351" spans="1:8" x14ac:dyDescent="0.55000000000000004">
      <c r="A2351" s="18" t="str">
        <f t="shared" si="101"/>
        <v>5998 YB</v>
      </c>
      <c r="B2351" s="6" t="str">
        <f>_xlfn.CONCAT(LEFT(B2347, SEARCH(" ",B2347, 1)), RIGHT(B2350,LEN(B2350)-FIND(" ",B2350))+1)</f>
        <v>Cheshvan 10</v>
      </c>
      <c r="C2351" s="15" t="s">
        <v>18</v>
      </c>
      <c r="H2351" s="23" t="str">
        <f>H2350</f>
        <v>2 Profetas/Sequía  585</v>
      </c>
    </row>
    <row r="2352" spans="1:8" x14ac:dyDescent="0.55000000000000004">
      <c r="A2352" s="18" t="str">
        <f t="shared" si="101"/>
        <v>5998 YB</v>
      </c>
      <c r="B2352" s="6" t="str">
        <f>B2351</f>
        <v>Cheshvan 10</v>
      </c>
      <c r="C2352" s="15" t="s">
        <v>19</v>
      </c>
      <c r="H2352" s="23" t="str">
        <f>H2351</f>
        <v>2 Profetas/Sequía  585</v>
      </c>
    </row>
    <row r="2353" spans="1:8" x14ac:dyDescent="0.55000000000000004">
      <c r="A2353" s="18" t="str">
        <f t="shared" si="101"/>
        <v>5998 YB</v>
      </c>
      <c r="B2353" s="6" t="str">
        <f>B2352</f>
        <v>Cheshvan 10</v>
      </c>
      <c r="C2353" s="16" t="s">
        <v>20</v>
      </c>
      <c r="H2353" s="23" t="str">
        <f t="shared" si="102"/>
        <v>2 Profetas/Sequía  586</v>
      </c>
    </row>
    <row r="2354" spans="1:8" x14ac:dyDescent="0.55000000000000004">
      <c r="A2354" s="18" t="str">
        <f t="shared" si="101"/>
        <v>5998 YB</v>
      </c>
      <c r="B2354" s="6" t="str">
        <f>B2353</f>
        <v>Cheshvan 10</v>
      </c>
      <c r="C2354" s="16" t="s">
        <v>26</v>
      </c>
      <c r="H2354" s="23" t="str">
        <f>H2353</f>
        <v>2 Profetas/Sequía  586</v>
      </c>
    </row>
    <row r="2355" spans="1:8" x14ac:dyDescent="0.55000000000000004">
      <c r="A2355" s="18" t="str">
        <f t="shared" si="101"/>
        <v>5998 YB</v>
      </c>
      <c r="B2355" s="6" t="str">
        <f>_xlfn.CONCAT(LEFT(B2351, SEARCH(" ",B2351, 1)), RIGHT(B2354,LEN(B2354)-FIND(" ",B2354))+1)</f>
        <v>Cheshvan 11</v>
      </c>
      <c r="C2355" s="15" t="s">
        <v>18</v>
      </c>
      <c r="H2355" s="23" t="str">
        <f>H2354</f>
        <v>2 Profetas/Sequía  586</v>
      </c>
    </row>
    <row r="2356" spans="1:8" x14ac:dyDescent="0.55000000000000004">
      <c r="A2356" s="18" t="str">
        <f t="shared" si="101"/>
        <v>5998 YB</v>
      </c>
      <c r="B2356" s="6" t="str">
        <f>B2355</f>
        <v>Cheshvan 11</v>
      </c>
      <c r="C2356" s="15" t="s">
        <v>19</v>
      </c>
      <c r="H2356" s="23" t="str">
        <f>H2355</f>
        <v>2 Profetas/Sequía  586</v>
      </c>
    </row>
    <row r="2357" spans="1:8" x14ac:dyDescent="0.55000000000000004">
      <c r="A2357" s="18" t="str">
        <f t="shared" si="101"/>
        <v>5998 YB</v>
      </c>
      <c r="B2357" s="6" t="str">
        <f>B2356</f>
        <v>Cheshvan 11</v>
      </c>
      <c r="C2357" s="16" t="s">
        <v>20</v>
      </c>
      <c r="H2357" s="23" t="str">
        <f t="shared" si="102"/>
        <v>2 Profetas/Sequía  587</v>
      </c>
    </row>
    <row r="2358" spans="1:8" x14ac:dyDescent="0.55000000000000004">
      <c r="A2358" s="18" t="str">
        <f t="shared" si="101"/>
        <v>5998 YB</v>
      </c>
      <c r="B2358" s="6" t="str">
        <f>B2357</f>
        <v>Cheshvan 11</v>
      </c>
      <c r="C2358" s="16" t="s">
        <v>26</v>
      </c>
      <c r="H2358" s="23" t="str">
        <f>H2357</f>
        <v>2 Profetas/Sequía  587</v>
      </c>
    </row>
    <row r="2359" spans="1:8" x14ac:dyDescent="0.55000000000000004">
      <c r="A2359" s="18" t="str">
        <f t="shared" si="101"/>
        <v>5998 YB</v>
      </c>
      <c r="B2359" s="6" t="str">
        <f>_xlfn.CONCAT(LEFT(B2355, SEARCH(" ",B2355, 1)), RIGHT(B2358,LEN(B2358)-FIND(" ",B2358))+1)</f>
        <v>Cheshvan 12</v>
      </c>
      <c r="C2359" s="15" t="s">
        <v>18</v>
      </c>
      <c r="H2359" s="23" t="str">
        <f>H2358</f>
        <v>2 Profetas/Sequía  587</v>
      </c>
    </row>
    <row r="2360" spans="1:8" x14ac:dyDescent="0.55000000000000004">
      <c r="A2360" s="18" t="str">
        <f t="shared" si="101"/>
        <v>5998 YB</v>
      </c>
      <c r="B2360" s="6" t="str">
        <f>B2359</f>
        <v>Cheshvan 12</v>
      </c>
      <c r="C2360" s="15" t="s">
        <v>19</v>
      </c>
      <c r="H2360" s="23" t="str">
        <f>H2359</f>
        <v>2 Profetas/Sequía  587</v>
      </c>
    </row>
    <row r="2361" spans="1:8" x14ac:dyDescent="0.55000000000000004">
      <c r="A2361" s="18" t="str">
        <f t="shared" si="101"/>
        <v>5998 YB</v>
      </c>
      <c r="B2361" s="6" t="str">
        <f>B2360</f>
        <v>Cheshvan 12</v>
      </c>
      <c r="C2361" s="16" t="s">
        <v>20</v>
      </c>
      <c r="H2361" s="23" t="str">
        <f t="shared" si="102"/>
        <v>2 Profetas/Sequía  588</v>
      </c>
    </row>
    <row r="2362" spans="1:8" x14ac:dyDescent="0.55000000000000004">
      <c r="A2362" s="18" t="str">
        <f t="shared" si="101"/>
        <v>5998 YB</v>
      </c>
      <c r="B2362" s="6" t="str">
        <f>B2361</f>
        <v>Cheshvan 12</v>
      </c>
      <c r="C2362" s="16" t="s">
        <v>26</v>
      </c>
      <c r="H2362" s="23" t="str">
        <f>H2361</f>
        <v>2 Profetas/Sequía  588</v>
      </c>
    </row>
    <row r="2363" spans="1:8" x14ac:dyDescent="0.55000000000000004">
      <c r="A2363" s="18" t="str">
        <f t="shared" si="101"/>
        <v>5998 YB</v>
      </c>
      <c r="B2363" s="6" t="str">
        <f>_xlfn.CONCAT(LEFT(B2359, SEARCH(" ",B2359, 1)), RIGHT(B2362,LEN(B2362)-FIND(" ",B2362))+1)</f>
        <v>Cheshvan 13</v>
      </c>
      <c r="C2363" s="15" t="s">
        <v>18</v>
      </c>
      <c r="H2363" s="23" t="str">
        <f>H2362</f>
        <v>2 Profetas/Sequía  588</v>
      </c>
    </row>
    <row r="2364" spans="1:8" x14ac:dyDescent="0.55000000000000004">
      <c r="A2364" s="18" t="str">
        <f t="shared" si="101"/>
        <v>5998 YB</v>
      </c>
      <c r="B2364" s="6" t="str">
        <f>B2363</f>
        <v>Cheshvan 13</v>
      </c>
      <c r="C2364" s="15" t="s">
        <v>19</v>
      </c>
      <c r="H2364" s="23" t="str">
        <f>H2363</f>
        <v>2 Profetas/Sequía  588</v>
      </c>
    </row>
    <row r="2365" spans="1:8" x14ac:dyDescent="0.55000000000000004">
      <c r="A2365" s="18" t="str">
        <f t="shared" si="101"/>
        <v>5998 YB</v>
      </c>
      <c r="B2365" s="6" t="str">
        <f>B2364</f>
        <v>Cheshvan 13</v>
      </c>
      <c r="C2365" s="16" t="s">
        <v>20</v>
      </c>
      <c r="H2365" s="23" t="str">
        <f t="shared" si="102"/>
        <v>2 Profetas/Sequía  589</v>
      </c>
    </row>
    <row r="2366" spans="1:8" x14ac:dyDescent="0.55000000000000004">
      <c r="A2366" s="18" t="str">
        <f t="shared" si="101"/>
        <v>5998 YB</v>
      </c>
      <c r="B2366" s="6" t="str">
        <f>B2365</f>
        <v>Cheshvan 13</v>
      </c>
      <c r="C2366" s="16" t="s">
        <v>26</v>
      </c>
      <c r="H2366" s="23" t="str">
        <f>H2365</f>
        <v>2 Profetas/Sequía  589</v>
      </c>
    </row>
    <row r="2367" spans="1:8" x14ac:dyDescent="0.55000000000000004">
      <c r="A2367" s="18" t="str">
        <f t="shared" si="101"/>
        <v>5998 YB</v>
      </c>
      <c r="B2367" s="6" t="str">
        <f>_xlfn.CONCAT(LEFT(B2363, SEARCH(" ",B2363, 1)), RIGHT(B2366,LEN(B2366)-FIND(" ",B2366))+1)</f>
        <v>Cheshvan 14</v>
      </c>
      <c r="C2367" s="15" t="s">
        <v>18</v>
      </c>
      <c r="H2367" s="23" t="str">
        <f>H2366</f>
        <v>2 Profetas/Sequía  589</v>
      </c>
    </row>
    <row r="2368" spans="1:8" x14ac:dyDescent="0.55000000000000004">
      <c r="A2368" s="18" t="str">
        <f t="shared" si="101"/>
        <v>5998 YB</v>
      </c>
      <c r="B2368" s="6" t="str">
        <f>B2367</f>
        <v>Cheshvan 14</v>
      </c>
      <c r="C2368" s="15" t="s">
        <v>19</v>
      </c>
      <c r="H2368" s="23" t="str">
        <f>H2367</f>
        <v>2 Profetas/Sequía  589</v>
      </c>
    </row>
    <row r="2369" spans="1:8" x14ac:dyDescent="0.55000000000000004">
      <c r="A2369" s="18" t="str">
        <f t="shared" si="101"/>
        <v>5998 YB</v>
      </c>
      <c r="B2369" s="6" t="str">
        <f>B2368</f>
        <v>Cheshvan 14</v>
      </c>
      <c r="C2369" s="16" t="s">
        <v>20</v>
      </c>
      <c r="H2369" s="23" t="str">
        <f t="shared" si="102"/>
        <v>2 Profetas/Sequía  590</v>
      </c>
    </row>
    <row r="2370" spans="1:8" x14ac:dyDescent="0.55000000000000004">
      <c r="A2370" s="18" t="str">
        <f t="shared" si="101"/>
        <v>5998 YB</v>
      </c>
      <c r="B2370" s="6" t="str">
        <f>B2369</f>
        <v>Cheshvan 14</v>
      </c>
      <c r="C2370" s="16" t="s">
        <v>26</v>
      </c>
      <c r="H2370" s="23" t="str">
        <f>H2369</f>
        <v>2 Profetas/Sequía  590</v>
      </c>
    </row>
    <row r="2371" spans="1:8" x14ac:dyDescent="0.55000000000000004">
      <c r="A2371" s="18" t="str">
        <f t="shared" si="101"/>
        <v>5998 YB</v>
      </c>
      <c r="B2371" s="6" t="str">
        <f>_xlfn.CONCAT(LEFT(B2367, SEARCH(" ",B2367, 1)), RIGHT(B2370,LEN(B2370)-FIND(" ",B2370))+1)</f>
        <v>Cheshvan 15</v>
      </c>
      <c r="C2371" s="15" t="s">
        <v>18</v>
      </c>
      <c r="H2371" s="23" t="str">
        <f>H2370</f>
        <v>2 Profetas/Sequía  590</v>
      </c>
    </row>
    <row r="2372" spans="1:8" x14ac:dyDescent="0.55000000000000004">
      <c r="A2372" s="18" t="str">
        <f t="shared" si="101"/>
        <v>5998 YB</v>
      </c>
      <c r="B2372" s="6" t="str">
        <f>B2371</f>
        <v>Cheshvan 15</v>
      </c>
      <c r="C2372" s="15" t="s">
        <v>19</v>
      </c>
      <c r="H2372" s="23" t="str">
        <f>H2371</f>
        <v>2 Profetas/Sequía  590</v>
      </c>
    </row>
    <row r="2373" spans="1:8" x14ac:dyDescent="0.55000000000000004">
      <c r="A2373" s="18" t="str">
        <f t="shared" si="101"/>
        <v>5998 YB</v>
      </c>
      <c r="B2373" s="6" t="str">
        <f>B2372</f>
        <v>Cheshvan 15</v>
      </c>
      <c r="C2373" s="16" t="s">
        <v>20</v>
      </c>
      <c r="H2373" s="23" t="str">
        <f t="shared" si="102"/>
        <v>2 Profetas/Sequía  591</v>
      </c>
    </row>
    <row r="2374" spans="1:8" x14ac:dyDescent="0.55000000000000004">
      <c r="A2374" s="18" t="str">
        <f t="shared" si="101"/>
        <v>5998 YB</v>
      </c>
      <c r="B2374" s="6" t="str">
        <f>B2373</f>
        <v>Cheshvan 15</v>
      </c>
      <c r="C2374" s="16" t="s">
        <v>26</v>
      </c>
      <c r="H2374" s="23" t="str">
        <f>H2373</f>
        <v>2 Profetas/Sequía  591</v>
      </c>
    </row>
    <row r="2375" spans="1:8" x14ac:dyDescent="0.55000000000000004">
      <c r="A2375" s="18" t="str">
        <f t="shared" ref="A2375:A2438" si="103">A2374</f>
        <v>5998 YB</v>
      </c>
      <c r="B2375" s="6" t="str">
        <f>_xlfn.CONCAT(LEFT(B2371, SEARCH(" ",B2371, 1)), RIGHT(B2374,LEN(B2374)-FIND(" ",B2374))+1)</f>
        <v>Cheshvan 16</v>
      </c>
      <c r="C2375" s="15" t="s">
        <v>18</v>
      </c>
      <c r="H2375" s="23" t="str">
        <f>H2374</f>
        <v>2 Profetas/Sequía  591</v>
      </c>
    </row>
    <row r="2376" spans="1:8" x14ac:dyDescent="0.55000000000000004">
      <c r="A2376" s="18" t="str">
        <f t="shared" si="103"/>
        <v>5998 YB</v>
      </c>
      <c r="B2376" s="6" t="str">
        <f>B2375</f>
        <v>Cheshvan 16</v>
      </c>
      <c r="C2376" s="15" t="s">
        <v>19</v>
      </c>
      <c r="H2376" s="23" t="str">
        <f>H2375</f>
        <v>2 Profetas/Sequía  591</v>
      </c>
    </row>
    <row r="2377" spans="1:8" x14ac:dyDescent="0.55000000000000004">
      <c r="A2377" s="18" t="str">
        <f t="shared" si="103"/>
        <v>5998 YB</v>
      </c>
      <c r="B2377" s="6" t="str">
        <f>B2376</f>
        <v>Cheshvan 16</v>
      </c>
      <c r="C2377" s="16" t="s">
        <v>20</v>
      </c>
      <c r="H2377" s="23" t="str">
        <f t="shared" ref="H2377:H2413" si="104">CONCATENATE(LEFT(H2376, SEARCH(" ", H2376, 10)), " ", RIGHT(H2376,LEN(H2376)-FIND(" ",H2376, 10))+1)</f>
        <v>2 Profetas/Sequía  592</v>
      </c>
    </row>
    <row r="2378" spans="1:8" x14ac:dyDescent="0.55000000000000004">
      <c r="A2378" s="18" t="str">
        <f t="shared" si="103"/>
        <v>5998 YB</v>
      </c>
      <c r="B2378" s="6" t="str">
        <f>B2377</f>
        <v>Cheshvan 16</v>
      </c>
      <c r="C2378" s="16" t="s">
        <v>26</v>
      </c>
      <c r="H2378" s="23" t="str">
        <f>H2377</f>
        <v>2 Profetas/Sequía  592</v>
      </c>
    </row>
    <row r="2379" spans="1:8" x14ac:dyDescent="0.55000000000000004">
      <c r="A2379" s="18" t="str">
        <f t="shared" si="103"/>
        <v>5998 YB</v>
      </c>
      <c r="B2379" s="6" t="str">
        <f>_xlfn.CONCAT(LEFT(B2375, SEARCH(" ",B2375, 1)), RIGHT(B2378,LEN(B2378)-FIND(" ",B2378))+1)</f>
        <v>Cheshvan 17</v>
      </c>
      <c r="C2379" s="15" t="s">
        <v>18</v>
      </c>
      <c r="H2379" s="23" t="str">
        <f>H2378</f>
        <v>2 Profetas/Sequía  592</v>
      </c>
    </row>
    <row r="2380" spans="1:8" x14ac:dyDescent="0.55000000000000004">
      <c r="A2380" s="18" t="str">
        <f t="shared" si="103"/>
        <v>5998 YB</v>
      </c>
      <c r="B2380" s="6" t="str">
        <f>B2379</f>
        <v>Cheshvan 17</v>
      </c>
      <c r="C2380" s="15" t="s">
        <v>19</v>
      </c>
      <c r="H2380" s="23" t="str">
        <f>H2379</f>
        <v>2 Profetas/Sequía  592</v>
      </c>
    </row>
    <row r="2381" spans="1:8" x14ac:dyDescent="0.55000000000000004">
      <c r="A2381" s="18" t="str">
        <f t="shared" si="103"/>
        <v>5998 YB</v>
      </c>
      <c r="B2381" s="6" t="str">
        <f>B2380</f>
        <v>Cheshvan 17</v>
      </c>
      <c r="C2381" s="16" t="s">
        <v>20</v>
      </c>
      <c r="H2381" s="23" t="str">
        <f t="shared" si="104"/>
        <v>2 Profetas/Sequía  593</v>
      </c>
    </row>
    <row r="2382" spans="1:8" x14ac:dyDescent="0.55000000000000004">
      <c r="A2382" s="18" t="str">
        <f t="shared" si="103"/>
        <v>5998 YB</v>
      </c>
      <c r="B2382" s="6" t="str">
        <f>B2381</f>
        <v>Cheshvan 17</v>
      </c>
      <c r="C2382" s="16" t="s">
        <v>26</v>
      </c>
      <c r="H2382" s="23" t="str">
        <f>H2381</f>
        <v>2 Profetas/Sequía  593</v>
      </c>
    </row>
    <row r="2383" spans="1:8" x14ac:dyDescent="0.55000000000000004">
      <c r="A2383" s="18" t="str">
        <f t="shared" si="103"/>
        <v>5998 YB</v>
      </c>
      <c r="B2383" s="6" t="str">
        <f>_xlfn.CONCAT(LEFT(B2379, SEARCH(" ",B2379, 1)), RIGHT(B2382,LEN(B2382)-FIND(" ",B2382))+1)</f>
        <v>Cheshvan 18</v>
      </c>
      <c r="C2383" s="15" t="s">
        <v>18</v>
      </c>
      <c r="H2383" s="23" t="str">
        <f>H2382</f>
        <v>2 Profetas/Sequía  593</v>
      </c>
    </row>
    <row r="2384" spans="1:8" x14ac:dyDescent="0.55000000000000004">
      <c r="A2384" s="18" t="str">
        <f t="shared" si="103"/>
        <v>5998 YB</v>
      </c>
      <c r="B2384" s="6" t="str">
        <f>B2383</f>
        <v>Cheshvan 18</v>
      </c>
      <c r="C2384" s="15" t="s">
        <v>19</v>
      </c>
      <c r="H2384" s="23" t="str">
        <f>H2383</f>
        <v>2 Profetas/Sequía  593</v>
      </c>
    </row>
    <row r="2385" spans="1:8" x14ac:dyDescent="0.55000000000000004">
      <c r="A2385" s="18" t="str">
        <f t="shared" si="103"/>
        <v>5998 YB</v>
      </c>
      <c r="B2385" s="6" t="str">
        <f>B2384</f>
        <v>Cheshvan 18</v>
      </c>
      <c r="C2385" s="16" t="s">
        <v>20</v>
      </c>
      <c r="H2385" s="23" t="str">
        <f t="shared" si="104"/>
        <v>2 Profetas/Sequía  594</v>
      </c>
    </row>
    <row r="2386" spans="1:8" x14ac:dyDescent="0.55000000000000004">
      <c r="A2386" s="18" t="str">
        <f t="shared" si="103"/>
        <v>5998 YB</v>
      </c>
      <c r="B2386" s="6" t="str">
        <f>B2385</f>
        <v>Cheshvan 18</v>
      </c>
      <c r="C2386" s="16" t="s">
        <v>26</v>
      </c>
      <c r="H2386" s="23" t="str">
        <f>H2385</f>
        <v>2 Profetas/Sequía  594</v>
      </c>
    </row>
    <row r="2387" spans="1:8" x14ac:dyDescent="0.55000000000000004">
      <c r="A2387" s="18" t="str">
        <f t="shared" si="103"/>
        <v>5998 YB</v>
      </c>
      <c r="B2387" s="6" t="str">
        <f>_xlfn.CONCAT(LEFT(B2383, SEARCH(" ",B2383, 1)), RIGHT(B2386,LEN(B2386)-FIND(" ",B2386))+1)</f>
        <v>Cheshvan 19</v>
      </c>
      <c r="C2387" s="15" t="s">
        <v>18</v>
      </c>
      <c r="H2387" s="23" t="str">
        <f>H2386</f>
        <v>2 Profetas/Sequía  594</v>
      </c>
    </row>
    <row r="2388" spans="1:8" x14ac:dyDescent="0.55000000000000004">
      <c r="A2388" s="18" t="str">
        <f t="shared" si="103"/>
        <v>5998 YB</v>
      </c>
      <c r="B2388" s="6" t="str">
        <f>B2387</f>
        <v>Cheshvan 19</v>
      </c>
      <c r="C2388" s="15" t="s">
        <v>19</v>
      </c>
      <c r="H2388" s="23" t="str">
        <f>H2387</f>
        <v>2 Profetas/Sequía  594</v>
      </c>
    </row>
    <row r="2389" spans="1:8" x14ac:dyDescent="0.55000000000000004">
      <c r="A2389" s="18" t="str">
        <f t="shared" si="103"/>
        <v>5998 YB</v>
      </c>
      <c r="B2389" s="6" t="str">
        <f>B2388</f>
        <v>Cheshvan 19</v>
      </c>
      <c r="C2389" s="16" t="s">
        <v>20</v>
      </c>
      <c r="H2389" s="23" t="str">
        <f t="shared" si="104"/>
        <v>2 Profetas/Sequía  595</v>
      </c>
    </row>
    <row r="2390" spans="1:8" x14ac:dyDescent="0.55000000000000004">
      <c r="A2390" s="18" t="str">
        <f t="shared" si="103"/>
        <v>5998 YB</v>
      </c>
      <c r="B2390" s="6" t="str">
        <f>B2389</f>
        <v>Cheshvan 19</v>
      </c>
      <c r="C2390" s="16" t="s">
        <v>26</v>
      </c>
      <c r="H2390" s="23" t="str">
        <f>H2389</f>
        <v>2 Profetas/Sequía  595</v>
      </c>
    </row>
    <row r="2391" spans="1:8" x14ac:dyDescent="0.55000000000000004">
      <c r="A2391" s="18" t="str">
        <f t="shared" si="103"/>
        <v>5998 YB</v>
      </c>
      <c r="B2391" s="6" t="str">
        <f>_xlfn.CONCAT(LEFT(B2387, SEARCH(" ",B2387, 1)), RIGHT(B2390,LEN(B2390)-FIND(" ",B2390))+1)</f>
        <v>Cheshvan 20</v>
      </c>
      <c r="C2391" s="15" t="s">
        <v>18</v>
      </c>
      <c r="H2391" s="23" t="str">
        <f>H2390</f>
        <v>2 Profetas/Sequía  595</v>
      </c>
    </row>
    <row r="2392" spans="1:8" x14ac:dyDescent="0.55000000000000004">
      <c r="A2392" s="18" t="str">
        <f t="shared" si="103"/>
        <v>5998 YB</v>
      </c>
      <c r="B2392" s="6" t="str">
        <f>B2391</f>
        <v>Cheshvan 20</v>
      </c>
      <c r="C2392" s="15" t="s">
        <v>19</v>
      </c>
      <c r="H2392" s="23" t="str">
        <f>H2391</f>
        <v>2 Profetas/Sequía  595</v>
      </c>
    </row>
    <row r="2393" spans="1:8" x14ac:dyDescent="0.55000000000000004">
      <c r="A2393" s="18" t="str">
        <f t="shared" si="103"/>
        <v>5998 YB</v>
      </c>
      <c r="B2393" s="6" t="str">
        <f>B2392</f>
        <v>Cheshvan 20</v>
      </c>
      <c r="C2393" s="16" t="s">
        <v>20</v>
      </c>
      <c r="H2393" s="23" t="str">
        <f t="shared" si="104"/>
        <v>2 Profetas/Sequía  596</v>
      </c>
    </row>
    <row r="2394" spans="1:8" x14ac:dyDescent="0.55000000000000004">
      <c r="A2394" s="18" t="str">
        <f t="shared" si="103"/>
        <v>5998 YB</v>
      </c>
      <c r="B2394" s="6" t="str">
        <f>B2393</f>
        <v>Cheshvan 20</v>
      </c>
      <c r="C2394" s="16" t="s">
        <v>26</v>
      </c>
      <c r="H2394" s="23" t="str">
        <f>H2393</f>
        <v>2 Profetas/Sequía  596</v>
      </c>
    </row>
    <row r="2395" spans="1:8" x14ac:dyDescent="0.55000000000000004">
      <c r="A2395" s="18" t="str">
        <f t="shared" si="103"/>
        <v>5998 YB</v>
      </c>
      <c r="B2395" s="6" t="str">
        <f>_xlfn.CONCAT(LEFT(B2391, SEARCH(" ",B2391, 1)), RIGHT(B2394,LEN(B2394)-FIND(" ",B2394))+1)</f>
        <v>Cheshvan 21</v>
      </c>
      <c r="C2395" s="15" t="s">
        <v>18</v>
      </c>
      <c r="H2395" s="23" t="str">
        <f>H2394</f>
        <v>2 Profetas/Sequía  596</v>
      </c>
    </row>
    <row r="2396" spans="1:8" x14ac:dyDescent="0.55000000000000004">
      <c r="A2396" s="18" t="str">
        <f t="shared" si="103"/>
        <v>5998 YB</v>
      </c>
      <c r="B2396" s="6" t="str">
        <f>B2395</f>
        <v>Cheshvan 21</v>
      </c>
      <c r="C2396" s="15" t="s">
        <v>19</v>
      </c>
      <c r="H2396" s="23" t="str">
        <f>H2395</f>
        <v>2 Profetas/Sequía  596</v>
      </c>
    </row>
    <row r="2397" spans="1:8" x14ac:dyDescent="0.55000000000000004">
      <c r="A2397" s="18" t="str">
        <f t="shared" si="103"/>
        <v>5998 YB</v>
      </c>
      <c r="B2397" s="6" t="str">
        <f>B2396</f>
        <v>Cheshvan 21</v>
      </c>
      <c r="C2397" s="16" t="s">
        <v>20</v>
      </c>
      <c r="H2397" s="23" t="str">
        <f t="shared" si="104"/>
        <v>2 Profetas/Sequía  597</v>
      </c>
    </row>
    <row r="2398" spans="1:8" x14ac:dyDescent="0.55000000000000004">
      <c r="A2398" s="18" t="str">
        <f t="shared" si="103"/>
        <v>5998 YB</v>
      </c>
      <c r="B2398" s="6" t="str">
        <f>B2397</f>
        <v>Cheshvan 21</v>
      </c>
      <c r="C2398" s="16" t="s">
        <v>26</v>
      </c>
      <c r="H2398" s="23" t="str">
        <f>H2397</f>
        <v>2 Profetas/Sequía  597</v>
      </c>
    </row>
    <row r="2399" spans="1:8" x14ac:dyDescent="0.55000000000000004">
      <c r="A2399" s="18" t="str">
        <f t="shared" si="103"/>
        <v>5998 YB</v>
      </c>
      <c r="B2399" s="6" t="str">
        <f>_xlfn.CONCAT(LEFT(B2395, SEARCH(" ",B2395, 1)), RIGHT(B2398,LEN(B2398)-FIND(" ",B2398))+1)</f>
        <v>Cheshvan 22</v>
      </c>
      <c r="C2399" s="15" t="s">
        <v>18</v>
      </c>
      <c r="H2399" s="23" t="str">
        <f>H2398</f>
        <v>2 Profetas/Sequía  597</v>
      </c>
    </row>
    <row r="2400" spans="1:8" x14ac:dyDescent="0.55000000000000004">
      <c r="A2400" s="18" t="str">
        <f t="shared" si="103"/>
        <v>5998 YB</v>
      </c>
      <c r="B2400" s="6" t="str">
        <f>B2399</f>
        <v>Cheshvan 22</v>
      </c>
      <c r="C2400" s="15" t="s">
        <v>19</v>
      </c>
      <c r="H2400" s="23" t="str">
        <f>H2399</f>
        <v>2 Profetas/Sequía  597</v>
      </c>
    </row>
    <row r="2401" spans="1:8" x14ac:dyDescent="0.55000000000000004">
      <c r="A2401" s="18" t="str">
        <f t="shared" si="103"/>
        <v>5998 YB</v>
      </c>
      <c r="B2401" s="6" t="str">
        <f>B2400</f>
        <v>Cheshvan 22</v>
      </c>
      <c r="C2401" s="16" t="s">
        <v>20</v>
      </c>
      <c r="H2401" s="23" t="str">
        <f t="shared" si="104"/>
        <v>2 Profetas/Sequía  598</v>
      </c>
    </row>
    <row r="2402" spans="1:8" x14ac:dyDescent="0.55000000000000004">
      <c r="A2402" s="18" t="str">
        <f t="shared" si="103"/>
        <v>5998 YB</v>
      </c>
      <c r="B2402" s="6" t="str">
        <f>B2401</f>
        <v>Cheshvan 22</v>
      </c>
      <c r="C2402" s="16" t="s">
        <v>26</v>
      </c>
      <c r="H2402" s="23" t="str">
        <f>H2401</f>
        <v>2 Profetas/Sequía  598</v>
      </c>
    </row>
    <row r="2403" spans="1:8" x14ac:dyDescent="0.55000000000000004">
      <c r="A2403" s="18" t="str">
        <f t="shared" si="103"/>
        <v>5998 YB</v>
      </c>
      <c r="B2403" s="6" t="str">
        <f>_xlfn.CONCAT(LEFT(B2399, SEARCH(" ",B2399, 1)), RIGHT(B2402,LEN(B2402)-FIND(" ",B2402))+1)</f>
        <v>Cheshvan 23</v>
      </c>
      <c r="C2403" s="15" t="s">
        <v>18</v>
      </c>
      <c r="H2403" s="23" t="str">
        <f>H2402</f>
        <v>2 Profetas/Sequía  598</v>
      </c>
    </row>
    <row r="2404" spans="1:8" x14ac:dyDescent="0.55000000000000004">
      <c r="A2404" s="18" t="str">
        <f t="shared" si="103"/>
        <v>5998 YB</v>
      </c>
      <c r="B2404" s="6" t="str">
        <f>B2403</f>
        <v>Cheshvan 23</v>
      </c>
      <c r="C2404" s="15" t="s">
        <v>19</v>
      </c>
      <c r="H2404" s="23" t="str">
        <f>H2403</f>
        <v>2 Profetas/Sequía  598</v>
      </c>
    </row>
    <row r="2405" spans="1:8" x14ac:dyDescent="0.55000000000000004">
      <c r="A2405" s="18" t="str">
        <f t="shared" si="103"/>
        <v>5998 YB</v>
      </c>
      <c r="B2405" s="6" t="str">
        <f>B2404</f>
        <v>Cheshvan 23</v>
      </c>
      <c r="C2405" s="16" t="s">
        <v>20</v>
      </c>
      <c r="H2405" s="23" t="str">
        <f t="shared" si="104"/>
        <v>2 Profetas/Sequía  599</v>
      </c>
    </row>
    <row r="2406" spans="1:8" x14ac:dyDescent="0.55000000000000004">
      <c r="A2406" s="18" t="str">
        <f t="shared" si="103"/>
        <v>5998 YB</v>
      </c>
      <c r="B2406" s="6" t="str">
        <f>B2405</f>
        <v>Cheshvan 23</v>
      </c>
      <c r="C2406" s="16" t="s">
        <v>26</v>
      </c>
      <c r="H2406" s="23" t="str">
        <f>H2405</f>
        <v>2 Profetas/Sequía  599</v>
      </c>
    </row>
    <row r="2407" spans="1:8" x14ac:dyDescent="0.55000000000000004">
      <c r="A2407" s="18" t="str">
        <f t="shared" si="103"/>
        <v>5998 YB</v>
      </c>
      <c r="B2407" s="6" t="str">
        <f>_xlfn.CONCAT(LEFT(B2403, SEARCH(" ",B2403, 1)), RIGHT(B2406,LEN(B2406)-FIND(" ",B2406))+1)</f>
        <v>Cheshvan 24</v>
      </c>
      <c r="C2407" s="15" t="s">
        <v>18</v>
      </c>
      <c r="H2407" s="23" t="str">
        <f>H2406</f>
        <v>2 Profetas/Sequía  599</v>
      </c>
    </row>
    <row r="2408" spans="1:8" x14ac:dyDescent="0.55000000000000004">
      <c r="A2408" s="18" t="str">
        <f t="shared" si="103"/>
        <v>5998 YB</v>
      </c>
      <c r="B2408" s="6" t="str">
        <f>B2407</f>
        <v>Cheshvan 24</v>
      </c>
      <c r="C2408" s="15" t="s">
        <v>19</v>
      </c>
      <c r="H2408" s="23" t="str">
        <f>H2407</f>
        <v>2 Profetas/Sequía  599</v>
      </c>
    </row>
    <row r="2409" spans="1:8" x14ac:dyDescent="0.55000000000000004">
      <c r="A2409" s="18" t="str">
        <f t="shared" si="103"/>
        <v>5998 YB</v>
      </c>
      <c r="B2409" s="6" t="str">
        <f>B2408</f>
        <v>Cheshvan 24</v>
      </c>
      <c r="C2409" s="16" t="s">
        <v>20</v>
      </c>
      <c r="H2409" s="23" t="str">
        <f t="shared" si="104"/>
        <v>2 Profetas/Sequía  600</v>
      </c>
    </row>
    <row r="2410" spans="1:8" x14ac:dyDescent="0.55000000000000004">
      <c r="A2410" s="18" t="str">
        <f t="shared" si="103"/>
        <v>5998 YB</v>
      </c>
      <c r="B2410" s="6" t="str">
        <f>B2409</f>
        <v>Cheshvan 24</v>
      </c>
      <c r="C2410" s="16" t="s">
        <v>26</v>
      </c>
      <c r="H2410" s="23" t="str">
        <f>H2409</f>
        <v>2 Profetas/Sequía  600</v>
      </c>
    </row>
    <row r="2411" spans="1:8" x14ac:dyDescent="0.55000000000000004">
      <c r="A2411" s="18" t="str">
        <f t="shared" si="103"/>
        <v>5998 YB</v>
      </c>
      <c r="B2411" s="6" t="str">
        <f>_xlfn.CONCAT(LEFT(B2407, SEARCH(" ",B2407, 1)), RIGHT(B2410,LEN(B2410)-FIND(" ",B2410))+1)</f>
        <v>Cheshvan 25</v>
      </c>
      <c r="C2411" s="15" t="s">
        <v>18</v>
      </c>
      <c r="H2411" s="23" t="str">
        <f>H2410</f>
        <v>2 Profetas/Sequía  600</v>
      </c>
    </row>
    <row r="2412" spans="1:8" x14ac:dyDescent="0.55000000000000004">
      <c r="A2412" s="18" t="str">
        <f t="shared" si="103"/>
        <v>5998 YB</v>
      </c>
      <c r="B2412" s="6" t="str">
        <f>B2411</f>
        <v>Cheshvan 25</v>
      </c>
      <c r="C2412" s="15" t="s">
        <v>19</v>
      </c>
      <c r="H2412" s="23" t="str">
        <f>H2411</f>
        <v>2 Profetas/Sequía  600</v>
      </c>
    </row>
    <row r="2413" spans="1:8" x14ac:dyDescent="0.55000000000000004">
      <c r="A2413" s="18" t="str">
        <f t="shared" si="103"/>
        <v>5998 YB</v>
      </c>
      <c r="B2413" s="6" t="str">
        <f>B2412</f>
        <v>Cheshvan 25</v>
      </c>
      <c r="C2413" s="16" t="s">
        <v>20</v>
      </c>
      <c r="H2413" s="23" t="str">
        <f t="shared" si="104"/>
        <v>2 Profetas/Sequía  601</v>
      </c>
    </row>
    <row r="2414" spans="1:8" x14ac:dyDescent="0.55000000000000004">
      <c r="A2414" s="18" t="str">
        <f t="shared" si="103"/>
        <v>5998 YB</v>
      </c>
      <c r="B2414" s="6" t="str">
        <f>B2413</f>
        <v>Cheshvan 25</v>
      </c>
      <c r="C2414" s="16" t="s">
        <v>26</v>
      </c>
      <c r="H2414" s="23" t="str">
        <f>H2413</f>
        <v>2 Profetas/Sequía  601</v>
      </c>
    </row>
    <row r="2415" spans="1:8" x14ac:dyDescent="0.55000000000000004">
      <c r="A2415" s="18" t="str">
        <f t="shared" si="103"/>
        <v>5998 YB</v>
      </c>
      <c r="B2415" s="6" t="str">
        <f>_xlfn.CONCAT(LEFT(B2411, SEARCH(" ",B2411, 1)), RIGHT(B2414,LEN(B2414)-FIND(" ",B2414))+1)</f>
        <v>Cheshvan 26</v>
      </c>
      <c r="C2415" s="15" t="s">
        <v>18</v>
      </c>
      <c r="H2415" s="23" t="str">
        <f>H2414</f>
        <v>2 Profetas/Sequía  601</v>
      </c>
    </row>
    <row r="2416" spans="1:8" x14ac:dyDescent="0.55000000000000004">
      <c r="A2416" s="18" t="str">
        <f t="shared" si="103"/>
        <v>5998 YB</v>
      </c>
      <c r="B2416" s="6" t="str">
        <f>B2415</f>
        <v>Cheshvan 26</v>
      </c>
      <c r="C2416" s="15" t="s">
        <v>19</v>
      </c>
      <c r="H2416" s="23" t="str">
        <f>H2415</f>
        <v>2 Profetas/Sequía  601</v>
      </c>
    </row>
    <row r="2417" spans="1:8" x14ac:dyDescent="0.55000000000000004">
      <c r="A2417" s="18" t="str">
        <f t="shared" si="103"/>
        <v>5998 YB</v>
      </c>
      <c r="B2417" s="6" t="str">
        <f>B2416</f>
        <v>Cheshvan 26</v>
      </c>
      <c r="C2417" s="16" t="s">
        <v>20</v>
      </c>
      <c r="H2417" s="23" t="str">
        <f t="shared" ref="H2417:H2453" si="105">CONCATENATE(LEFT(H2416, SEARCH(" ", H2416, 10)), " ", RIGHT(H2416,LEN(H2416)-FIND(" ",H2416, 10))+1)</f>
        <v>2 Profetas/Sequía  602</v>
      </c>
    </row>
    <row r="2418" spans="1:8" x14ac:dyDescent="0.55000000000000004">
      <c r="A2418" s="18" t="str">
        <f t="shared" si="103"/>
        <v>5998 YB</v>
      </c>
      <c r="B2418" s="6" t="str">
        <f>B2417</f>
        <v>Cheshvan 26</v>
      </c>
      <c r="C2418" s="16" t="s">
        <v>26</v>
      </c>
      <c r="H2418" s="23" t="str">
        <f>H2417</f>
        <v>2 Profetas/Sequía  602</v>
      </c>
    </row>
    <row r="2419" spans="1:8" x14ac:dyDescent="0.55000000000000004">
      <c r="A2419" s="18" t="str">
        <f t="shared" si="103"/>
        <v>5998 YB</v>
      </c>
      <c r="B2419" s="6" t="str">
        <f>_xlfn.CONCAT(LEFT(B2415, SEARCH(" ",B2415, 1)), RIGHT(B2418,LEN(B2418)-FIND(" ",B2418))+1)</f>
        <v>Cheshvan 27</v>
      </c>
      <c r="C2419" s="15" t="s">
        <v>18</v>
      </c>
      <c r="H2419" s="23" t="str">
        <f>H2418</f>
        <v>2 Profetas/Sequía  602</v>
      </c>
    </row>
    <row r="2420" spans="1:8" x14ac:dyDescent="0.55000000000000004">
      <c r="A2420" s="18" t="str">
        <f t="shared" si="103"/>
        <v>5998 YB</v>
      </c>
      <c r="B2420" s="6" t="str">
        <f>B2419</f>
        <v>Cheshvan 27</v>
      </c>
      <c r="C2420" s="15" t="s">
        <v>19</v>
      </c>
      <c r="H2420" s="23" t="str">
        <f>H2419</f>
        <v>2 Profetas/Sequía  602</v>
      </c>
    </row>
    <row r="2421" spans="1:8" x14ac:dyDescent="0.55000000000000004">
      <c r="A2421" s="18" t="str">
        <f t="shared" si="103"/>
        <v>5998 YB</v>
      </c>
      <c r="B2421" s="6" t="str">
        <f>B2420</f>
        <v>Cheshvan 27</v>
      </c>
      <c r="C2421" s="16" t="s">
        <v>20</v>
      </c>
      <c r="H2421" s="23" t="str">
        <f t="shared" si="105"/>
        <v>2 Profetas/Sequía  603</v>
      </c>
    </row>
    <row r="2422" spans="1:8" x14ac:dyDescent="0.55000000000000004">
      <c r="A2422" s="18" t="str">
        <f t="shared" si="103"/>
        <v>5998 YB</v>
      </c>
      <c r="B2422" s="6" t="str">
        <f>B2421</f>
        <v>Cheshvan 27</v>
      </c>
      <c r="C2422" s="16" t="s">
        <v>26</v>
      </c>
      <c r="H2422" s="23" t="str">
        <f>H2421</f>
        <v>2 Profetas/Sequía  603</v>
      </c>
    </row>
    <row r="2423" spans="1:8" x14ac:dyDescent="0.55000000000000004">
      <c r="A2423" s="18" t="str">
        <f t="shared" si="103"/>
        <v>5998 YB</v>
      </c>
      <c r="B2423" s="6" t="str">
        <f>_xlfn.CONCAT(LEFT(B2419, SEARCH(" ",B2419, 1)), RIGHT(B2422,LEN(B2422)-FIND(" ",B2422))+1)</f>
        <v>Cheshvan 28</v>
      </c>
      <c r="C2423" s="15" t="s">
        <v>18</v>
      </c>
      <c r="H2423" s="23" t="str">
        <f>H2422</f>
        <v>2 Profetas/Sequía  603</v>
      </c>
    </row>
    <row r="2424" spans="1:8" x14ac:dyDescent="0.55000000000000004">
      <c r="A2424" s="18" t="str">
        <f t="shared" si="103"/>
        <v>5998 YB</v>
      </c>
      <c r="B2424" s="6" t="str">
        <f>B2423</f>
        <v>Cheshvan 28</v>
      </c>
      <c r="C2424" s="15" t="s">
        <v>19</v>
      </c>
      <c r="H2424" s="23" t="str">
        <f>H2423</f>
        <v>2 Profetas/Sequía  603</v>
      </c>
    </row>
    <row r="2425" spans="1:8" x14ac:dyDescent="0.55000000000000004">
      <c r="A2425" s="18" t="str">
        <f t="shared" si="103"/>
        <v>5998 YB</v>
      </c>
      <c r="B2425" s="6" t="str">
        <f>B2424</f>
        <v>Cheshvan 28</v>
      </c>
      <c r="C2425" s="16" t="s">
        <v>20</v>
      </c>
      <c r="H2425" s="23" t="str">
        <f t="shared" si="105"/>
        <v>2 Profetas/Sequía  604</v>
      </c>
    </row>
    <row r="2426" spans="1:8" x14ac:dyDescent="0.55000000000000004">
      <c r="A2426" s="18" t="str">
        <f t="shared" si="103"/>
        <v>5998 YB</v>
      </c>
      <c r="B2426" s="6" t="str">
        <f>B2425</f>
        <v>Cheshvan 28</v>
      </c>
      <c r="C2426" s="16" t="s">
        <v>26</v>
      </c>
      <c r="H2426" s="23" t="str">
        <f>H2425</f>
        <v>2 Profetas/Sequía  604</v>
      </c>
    </row>
    <row r="2427" spans="1:8" x14ac:dyDescent="0.55000000000000004">
      <c r="A2427" s="18" t="str">
        <f t="shared" si="103"/>
        <v>5998 YB</v>
      </c>
      <c r="B2427" s="6" t="str">
        <f>_xlfn.CONCAT(LEFT(B2423, SEARCH(" ",B2423, 1)), RIGHT(B2426,LEN(B2426)-FIND(" ",B2426))+1)</f>
        <v>Cheshvan 29</v>
      </c>
      <c r="C2427" s="15" t="s">
        <v>18</v>
      </c>
      <c r="H2427" s="23" t="str">
        <f>H2426</f>
        <v>2 Profetas/Sequía  604</v>
      </c>
    </row>
    <row r="2428" spans="1:8" x14ac:dyDescent="0.55000000000000004">
      <c r="A2428" s="18" t="str">
        <f t="shared" si="103"/>
        <v>5998 YB</v>
      </c>
      <c r="B2428" s="6" t="str">
        <f>B2427</f>
        <v>Cheshvan 29</v>
      </c>
      <c r="C2428" s="15" t="s">
        <v>19</v>
      </c>
      <c r="H2428" s="23" t="str">
        <f>H2427</f>
        <v>2 Profetas/Sequía  604</v>
      </c>
    </row>
    <row r="2429" spans="1:8" x14ac:dyDescent="0.55000000000000004">
      <c r="A2429" s="18" t="str">
        <f t="shared" si="103"/>
        <v>5998 YB</v>
      </c>
      <c r="B2429" s="6" t="str">
        <f>B2428</f>
        <v>Cheshvan 29</v>
      </c>
      <c r="C2429" s="16" t="s">
        <v>20</v>
      </c>
      <c r="H2429" s="23" t="str">
        <f t="shared" si="105"/>
        <v>2 Profetas/Sequía  605</v>
      </c>
    </row>
    <row r="2430" spans="1:8" x14ac:dyDescent="0.55000000000000004">
      <c r="A2430" s="18" t="str">
        <f t="shared" si="103"/>
        <v>5998 YB</v>
      </c>
      <c r="B2430" s="6" t="str">
        <f>B2429</f>
        <v>Cheshvan 29</v>
      </c>
      <c r="C2430" s="16" t="s">
        <v>26</v>
      </c>
      <c r="H2430" s="23" t="str">
        <f>H2429</f>
        <v>2 Profetas/Sequía  605</v>
      </c>
    </row>
    <row r="2431" spans="1:8" x14ac:dyDescent="0.55000000000000004">
      <c r="A2431" s="18" t="str">
        <f t="shared" si="103"/>
        <v>5998 YB</v>
      </c>
      <c r="B2431" s="6" t="str">
        <f>_xlfn.CONCAT(LEFT(B2427, SEARCH(" ",B2427, 1)), RIGHT(B2430,LEN(B2430)-FIND(" ",B2430))+1)</f>
        <v>Cheshvan 30</v>
      </c>
      <c r="C2431" s="15" t="s">
        <v>18</v>
      </c>
      <c r="H2431" s="23" t="str">
        <f>H2430</f>
        <v>2 Profetas/Sequía  605</v>
      </c>
    </row>
    <row r="2432" spans="1:8" x14ac:dyDescent="0.55000000000000004">
      <c r="A2432" s="18" t="str">
        <f t="shared" si="103"/>
        <v>5998 YB</v>
      </c>
      <c r="B2432" s="6" t="str">
        <f>B2431</f>
        <v>Cheshvan 30</v>
      </c>
      <c r="C2432" s="15" t="s">
        <v>19</v>
      </c>
      <c r="H2432" s="23" t="str">
        <f>H2431</f>
        <v>2 Profetas/Sequía  605</v>
      </c>
    </row>
    <row r="2433" spans="1:8" x14ac:dyDescent="0.55000000000000004">
      <c r="A2433" s="18" t="str">
        <f t="shared" si="103"/>
        <v>5998 YB</v>
      </c>
      <c r="B2433" s="6" t="str">
        <f>B2432</f>
        <v>Cheshvan 30</v>
      </c>
      <c r="C2433" s="16" t="s">
        <v>20</v>
      </c>
      <c r="H2433" s="23" t="str">
        <f t="shared" si="105"/>
        <v>2 Profetas/Sequía  606</v>
      </c>
    </row>
    <row r="2434" spans="1:8" x14ac:dyDescent="0.55000000000000004">
      <c r="A2434" s="18" t="str">
        <f t="shared" si="103"/>
        <v>5998 YB</v>
      </c>
      <c r="B2434" s="6" t="str">
        <f>B2433</f>
        <v>Cheshvan 30</v>
      </c>
      <c r="C2434" s="16" t="s">
        <v>26</v>
      </c>
      <c r="H2434" s="23" t="str">
        <f>H2433</f>
        <v>2 Profetas/Sequía  606</v>
      </c>
    </row>
    <row r="2435" spans="1:8" x14ac:dyDescent="0.55000000000000004">
      <c r="A2435" s="18" t="str">
        <f t="shared" si="103"/>
        <v>5998 YB</v>
      </c>
      <c r="B2435" s="6" t="s">
        <v>8</v>
      </c>
      <c r="C2435" s="15" t="s">
        <v>18</v>
      </c>
      <c r="H2435" s="23" t="str">
        <f>H2434</f>
        <v>2 Profetas/Sequía  606</v>
      </c>
    </row>
    <row r="2436" spans="1:8" x14ac:dyDescent="0.55000000000000004">
      <c r="A2436" s="18" t="str">
        <f t="shared" si="103"/>
        <v>5998 YB</v>
      </c>
      <c r="B2436" s="6" t="str">
        <f>B2435</f>
        <v>Kislev 1</v>
      </c>
      <c r="C2436" s="15" t="s">
        <v>19</v>
      </c>
      <c r="H2436" s="23" t="str">
        <f>H2435</f>
        <v>2 Profetas/Sequía  606</v>
      </c>
    </row>
    <row r="2437" spans="1:8" x14ac:dyDescent="0.55000000000000004">
      <c r="A2437" s="18" t="str">
        <f t="shared" si="103"/>
        <v>5998 YB</v>
      </c>
      <c r="B2437" s="6" t="str">
        <f>B2436</f>
        <v>Kislev 1</v>
      </c>
      <c r="C2437" s="16" t="s">
        <v>20</v>
      </c>
      <c r="H2437" s="23" t="str">
        <f t="shared" si="105"/>
        <v>2 Profetas/Sequía  607</v>
      </c>
    </row>
    <row r="2438" spans="1:8" x14ac:dyDescent="0.55000000000000004">
      <c r="A2438" s="18" t="str">
        <f t="shared" si="103"/>
        <v>5998 YB</v>
      </c>
      <c r="B2438" s="6" t="str">
        <f>B2437</f>
        <v>Kislev 1</v>
      </c>
      <c r="C2438" s="16" t="s">
        <v>26</v>
      </c>
      <c r="H2438" s="23" t="str">
        <f>H2437</f>
        <v>2 Profetas/Sequía  607</v>
      </c>
    </row>
    <row r="2439" spans="1:8" x14ac:dyDescent="0.55000000000000004">
      <c r="A2439" s="18" t="str">
        <f t="shared" ref="A2439:A2454" si="106">A2438</f>
        <v>5998 YB</v>
      </c>
      <c r="B2439" s="6" t="str">
        <f>_xlfn.CONCAT(LEFT(B2435, SEARCH(" ",B2435, 1)), RIGHT(B2438,LEN(B2438)-FIND(" ",B2438))+1)</f>
        <v>Kislev 2</v>
      </c>
      <c r="C2439" s="15" t="s">
        <v>18</v>
      </c>
      <c r="H2439" s="23" t="str">
        <f>H2438</f>
        <v>2 Profetas/Sequía  607</v>
      </c>
    </row>
    <row r="2440" spans="1:8" x14ac:dyDescent="0.55000000000000004">
      <c r="A2440" s="18" t="str">
        <f t="shared" si="106"/>
        <v>5998 YB</v>
      </c>
      <c r="B2440" s="6" t="str">
        <f>B2439</f>
        <v>Kislev 2</v>
      </c>
      <c r="C2440" s="15" t="s">
        <v>19</v>
      </c>
      <c r="H2440" s="23" t="str">
        <f>H2439</f>
        <v>2 Profetas/Sequía  607</v>
      </c>
    </row>
    <row r="2441" spans="1:8" x14ac:dyDescent="0.55000000000000004">
      <c r="A2441" s="18" t="str">
        <f t="shared" si="106"/>
        <v>5998 YB</v>
      </c>
      <c r="B2441" s="6" t="str">
        <f>B2440</f>
        <v>Kislev 2</v>
      </c>
      <c r="C2441" s="16" t="s">
        <v>20</v>
      </c>
      <c r="H2441" s="23" t="str">
        <f t="shared" si="105"/>
        <v>2 Profetas/Sequía  608</v>
      </c>
    </row>
    <row r="2442" spans="1:8" x14ac:dyDescent="0.55000000000000004">
      <c r="A2442" s="18" t="str">
        <f t="shared" si="106"/>
        <v>5998 YB</v>
      </c>
      <c r="B2442" s="6" t="str">
        <f>B2441</f>
        <v>Kislev 2</v>
      </c>
      <c r="C2442" s="16" t="s">
        <v>26</v>
      </c>
      <c r="H2442" s="23" t="str">
        <f>H2441</f>
        <v>2 Profetas/Sequía  608</v>
      </c>
    </row>
    <row r="2443" spans="1:8" x14ac:dyDescent="0.55000000000000004">
      <c r="A2443" s="18" t="str">
        <f t="shared" si="106"/>
        <v>5998 YB</v>
      </c>
      <c r="B2443" s="6" t="str">
        <f>_xlfn.CONCAT(LEFT(B2439, SEARCH(" ",B2439, 1)), RIGHT(B2442,LEN(B2442)-FIND(" ",B2442))+1)</f>
        <v>Kislev 3</v>
      </c>
      <c r="C2443" s="15" t="s">
        <v>18</v>
      </c>
      <c r="H2443" s="23" t="str">
        <f>H2442</f>
        <v>2 Profetas/Sequía  608</v>
      </c>
    </row>
    <row r="2444" spans="1:8" x14ac:dyDescent="0.55000000000000004">
      <c r="A2444" s="18" t="str">
        <f t="shared" si="106"/>
        <v>5998 YB</v>
      </c>
      <c r="B2444" s="6" t="str">
        <f>B2443</f>
        <v>Kislev 3</v>
      </c>
      <c r="C2444" s="15" t="s">
        <v>19</v>
      </c>
      <c r="H2444" s="23" t="str">
        <f>H2443</f>
        <v>2 Profetas/Sequía  608</v>
      </c>
    </row>
    <row r="2445" spans="1:8" x14ac:dyDescent="0.55000000000000004">
      <c r="A2445" s="18" t="str">
        <f t="shared" si="106"/>
        <v>5998 YB</v>
      </c>
      <c r="B2445" s="6" t="str">
        <f>B2444</f>
        <v>Kislev 3</v>
      </c>
      <c r="C2445" s="16" t="s">
        <v>20</v>
      </c>
      <c r="H2445" s="23" t="str">
        <f t="shared" si="105"/>
        <v>2 Profetas/Sequía  609</v>
      </c>
    </row>
    <row r="2446" spans="1:8" x14ac:dyDescent="0.55000000000000004">
      <c r="A2446" s="18" t="str">
        <f t="shared" si="106"/>
        <v>5998 YB</v>
      </c>
      <c r="B2446" s="6" t="str">
        <f>B2445</f>
        <v>Kislev 3</v>
      </c>
      <c r="C2446" s="16" t="s">
        <v>26</v>
      </c>
      <c r="H2446" s="23" t="str">
        <f>H2445</f>
        <v>2 Profetas/Sequía  609</v>
      </c>
    </row>
    <row r="2447" spans="1:8" x14ac:dyDescent="0.55000000000000004">
      <c r="A2447" s="18" t="str">
        <f t="shared" si="106"/>
        <v>5998 YB</v>
      </c>
      <c r="B2447" s="6" t="str">
        <f>_xlfn.CONCAT(LEFT(B2443, SEARCH(" ",B2443, 1)), RIGHT(B2446,LEN(B2446)-FIND(" ",B2446))+1)</f>
        <v>Kislev 4</v>
      </c>
      <c r="C2447" s="15" t="s">
        <v>18</v>
      </c>
      <c r="H2447" s="23" t="str">
        <f>H2446</f>
        <v>2 Profetas/Sequía  609</v>
      </c>
    </row>
    <row r="2448" spans="1:8" x14ac:dyDescent="0.55000000000000004">
      <c r="A2448" s="18" t="str">
        <f t="shared" si="106"/>
        <v>5998 YB</v>
      </c>
      <c r="B2448" s="6" t="str">
        <f>B2447</f>
        <v>Kislev 4</v>
      </c>
      <c r="C2448" s="15" t="s">
        <v>19</v>
      </c>
      <c r="H2448" s="23" t="str">
        <f>H2447</f>
        <v>2 Profetas/Sequía  609</v>
      </c>
    </row>
    <row r="2449" spans="1:8" x14ac:dyDescent="0.55000000000000004">
      <c r="A2449" s="18" t="str">
        <f t="shared" si="106"/>
        <v>5998 YB</v>
      </c>
      <c r="B2449" s="6" t="str">
        <f>B2448</f>
        <v>Kislev 4</v>
      </c>
      <c r="C2449" s="16" t="s">
        <v>20</v>
      </c>
      <c r="H2449" s="23" t="str">
        <f t="shared" si="105"/>
        <v>2 Profetas/Sequía  610</v>
      </c>
    </row>
    <row r="2450" spans="1:8" x14ac:dyDescent="0.55000000000000004">
      <c r="A2450" s="18" t="str">
        <f t="shared" si="106"/>
        <v>5998 YB</v>
      </c>
      <c r="B2450" s="6" t="str">
        <f>B2449</f>
        <v>Kislev 4</v>
      </c>
      <c r="C2450" s="16" t="s">
        <v>26</v>
      </c>
      <c r="H2450" s="23" t="str">
        <f>H2449</f>
        <v>2 Profetas/Sequía  610</v>
      </c>
    </row>
    <row r="2451" spans="1:8" x14ac:dyDescent="0.55000000000000004">
      <c r="A2451" s="18" t="str">
        <f t="shared" si="106"/>
        <v>5998 YB</v>
      </c>
      <c r="B2451" s="6" t="str">
        <f>_xlfn.CONCAT(LEFT(B2447, SEARCH(" ",B2447, 1)), RIGHT(B2450,LEN(B2450)-FIND(" ",B2450))+1)</f>
        <v>Kislev 5</v>
      </c>
      <c r="C2451" s="15" t="s">
        <v>18</v>
      </c>
      <c r="H2451" s="23" t="str">
        <f>H2450</f>
        <v>2 Profetas/Sequía  610</v>
      </c>
    </row>
    <row r="2452" spans="1:8" x14ac:dyDescent="0.55000000000000004">
      <c r="A2452" s="18" t="str">
        <f t="shared" si="106"/>
        <v>5998 YB</v>
      </c>
      <c r="B2452" s="6" t="str">
        <f>B2451</f>
        <v>Kislev 5</v>
      </c>
      <c r="C2452" s="15" t="s">
        <v>19</v>
      </c>
      <c r="H2452" s="23" t="str">
        <f>H2451</f>
        <v>2 Profetas/Sequía  610</v>
      </c>
    </row>
    <row r="2453" spans="1:8" x14ac:dyDescent="0.55000000000000004">
      <c r="A2453" s="18" t="str">
        <f t="shared" si="106"/>
        <v>5998 YB</v>
      </c>
      <c r="B2453" s="6" t="str">
        <f>B2452</f>
        <v>Kislev 5</v>
      </c>
      <c r="C2453" s="16" t="s">
        <v>20</v>
      </c>
      <c r="H2453" s="23" t="str">
        <f t="shared" si="105"/>
        <v>2 Profetas/Sequía  611</v>
      </c>
    </row>
    <row r="2454" spans="1:8" x14ac:dyDescent="0.55000000000000004">
      <c r="A2454" s="18" t="str">
        <f t="shared" si="106"/>
        <v>5998 YB</v>
      </c>
      <c r="B2454" s="6" t="str">
        <f>B2453</f>
        <v>Kislev 5</v>
      </c>
      <c r="C2454" s="16" t="s">
        <v>26</v>
      </c>
      <c r="H2454" s="23" t="str">
        <f>H2453</f>
        <v>2 Profetas/Sequía  611</v>
      </c>
    </row>
    <row r="2455" spans="1:8" x14ac:dyDescent="0.55000000000000004">
      <c r="A2455" s="18" t="str">
        <f t="shared" ref="A2455:A2470" si="107">A2454</f>
        <v>5998 YB</v>
      </c>
      <c r="B2455" s="6" t="str">
        <f>_xlfn.CONCAT(LEFT(B2451, SEARCH(" ",B2451, 1)), RIGHT(B2454,LEN(B2454)-FIND(" ",B2454))+1)</f>
        <v>Kislev 6</v>
      </c>
      <c r="C2455" s="15" t="s">
        <v>18</v>
      </c>
      <c r="H2455" s="23" t="str">
        <f>H2454</f>
        <v>2 Profetas/Sequía  611</v>
      </c>
    </row>
    <row r="2456" spans="1:8" x14ac:dyDescent="0.55000000000000004">
      <c r="A2456" s="18" t="str">
        <f t="shared" si="107"/>
        <v>5998 YB</v>
      </c>
      <c r="B2456" s="6" t="str">
        <f>B2455</f>
        <v>Kislev 6</v>
      </c>
      <c r="C2456" s="15" t="s">
        <v>19</v>
      </c>
      <c r="H2456" s="23" t="str">
        <f>H2455</f>
        <v>2 Profetas/Sequía  611</v>
      </c>
    </row>
    <row r="2457" spans="1:8" x14ac:dyDescent="0.55000000000000004">
      <c r="A2457" s="18" t="str">
        <f t="shared" si="107"/>
        <v>5998 YB</v>
      </c>
      <c r="B2457" s="6" t="str">
        <f>B2456</f>
        <v>Kislev 6</v>
      </c>
      <c r="C2457" s="16" t="s">
        <v>20</v>
      </c>
      <c r="H2457" s="23" t="str">
        <f t="shared" ref="H2457:H2493" si="108">CONCATENATE(LEFT(H2456, SEARCH(" ", H2456, 10)), " ", RIGHT(H2456,LEN(H2456)-FIND(" ",H2456, 10))+1)</f>
        <v>2 Profetas/Sequía  612</v>
      </c>
    </row>
    <row r="2458" spans="1:8" x14ac:dyDescent="0.55000000000000004">
      <c r="A2458" s="18" t="str">
        <f t="shared" si="107"/>
        <v>5998 YB</v>
      </c>
      <c r="B2458" s="6" t="str">
        <f>B2457</f>
        <v>Kislev 6</v>
      </c>
      <c r="C2458" s="16" t="s">
        <v>26</v>
      </c>
      <c r="H2458" s="23" t="str">
        <f>H2457</f>
        <v>2 Profetas/Sequía  612</v>
      </c>
    </row>
    <row r="2459" spans="1:8" x14ac:dyDescent="0.55000000000000004">
      <c r="A2459" s="18" t="str">
        <f t="shared" si="107"/>
        <v>5998 YB</v>
      </c>
      <c r="B2459" s="6" t="str">
        <f>_xlfn.CONCAT(LEFT(B2455, SEARCH(" ",B2455, 1)), RIGHT(B2458,LEN(B2458)-FIND(" ",B2458))+1)</f>
        <v>Kislev 7</v>
      </c>
      <c r="C2459" s="15" t="s">
        <v>18</v>
      </c>
      <c r="H2459" s="23" t="str">
        <f>H2458</f>
        <v>2 Profetas/Sequía  612</v>
      </c>
    </row>
    <row r="2460" spans="1:8" x14ac:dyDescent="0.55000000000000004">
      <c r="A2460" s="18" t="str">
        <f t="shared" si="107"/>
        <v>5998 YB</v>
      </c>
      <c r="B2460" s="6" t="str">
        <f>B2459</f>
        <v>Kislev 7</v>
      </c>
      <c r="C2460" s="15" t="s">
        <v>19</v>
      </c>
      <c r="H2460" s="23" t="str">
        <f>H2459</f>
        <v>2 Profetas/Sequía  612</v>
      </c>
    </row>
    <row r="2461" spans="1:8" x14ac:dyDescent="0.55000000000000004">
      <c r="A2461" s="18" t="str">
        <f t="shared" si="107"/>
        <v>5998 YB</v>
      </c>
      <c r="B2461" s="6" t="str">
        <f>B2460</f>
        <v>Kislev 7</v>
      </c>
      <c r="C2461" s="16" t="s">
        <v>20</v>
      </c>
      <c r="H2461" s="23" t="str">
        <f t="shared" si="108"/>
        <v>2 Profetas/Sequía  613</v>
      </c>
    </row>
    <row r="2462" spans="1:8" x14ac:dyDescent="0.55000000000000004">
      <c r="A2462" s="18" t="str">
        <f t="shared" si="107"/>
        <v>5998 YB</v>
      </c>
      <c r="B2462" s="6" t="str">
        <f>B2461</f>
        <v>Kislev 7</v>
      </c>
      <c r="C2462" s="16" t="s">
        <v>26</v>
      </c>
      <c r="H2462" s="23" t="str">
        <f>H2461</f>
        <v>2 Profetas/Sequía  613</v>
      </c>
    </row>
    <row r="2463" spans="1:8" x14ac:dyDescent="0.55000000000000004">
      <c r="A2463" s="18" t="str">
        <f t="shared" si="107"/>
        <v>5998 YB</v>
      </c>
      <c r="B2463" s="6" t="str">
        <f>_xlfn.CONCAT(LEFT(B2459, SEARCH(" ",B2459, 1)), RIGHT(B2462,LEN(B2462)-FIND(" ",B2462))+1)</f>
        <v>Kislev 8</v>
      </c>
      <c r="C2463" s="15" t="s">
        <v>18</v>
      </c>
      <c r="H2463" s="23" t="str">
        <f>H2462</f>
        <v>2 Profetas/Sequía  613</v>
      </c>
    </row>
    <row r="2464" spans="1:8" x14ac:dyDescent="0.55000000000000004">
      <c r="A2464" s="18" t="str">
        <f t="shared" si="107"/>
        <v>5998 YB</v>
      </c>
      <c r="B2464" s="6" t="str">
        <f>B2463</f>
        <v>Kislev 8</v>
      </c>
      <c r="C2464" s="15" t="s">
        <v>19</v>
      </c>
      <c r="H2464" s="23" t="str">
        <f>H2463</f>
        <v>2 Profetas/Sequía  613</v>
      </c>
    </row>
    <row r="2465" spans="1:8" x14ac:dyDescent="0.55000000000000004">
      <c r="A2465" s="18" t="str">
        <f t="shared" si="107"/>
        <v>5998 YB</v>
      </c>
      <c r="B2465" s="6" t="str">
        <f>B2464</f>
        <v>Kislev 8</v>
      </c>
      <c r="C2465" s="16" t="s">
        <v>20</v>
      </c>
      <c r="H2465" s="23" t="str">
        <f t="shared" si="108"/>
        <v>2 Profetas/Sequía  614</v>
      </c>
    </row>
    <row r="2466" spans="1:8" x14ac:dyDescent="0.55000000000000004">
      <c r="A2466" s="18" t="str">
        <f t="shared" si="107"/>
        <v>5998 YB</v>
      </c>
      <c r="B2466" s="6" t="str">
        <f>B2465</f>
        <v>Kislev 8</v>
      </c>
      <c r="C2466" s="16" t="s">
        <v>26</v>
      </c>
      <c r="H2466" s="23" t="str">
        <f>H2465</f>
        <v>2 Profetas/Sequía  614</v>
      </c>
    </row>
    <row r="2467" spans="1:8" x14ac:dyDescent="0.55000000000000004">
      <c r="A2467" s="18" t="str">
        <f t="shared" si="107"/>
        <v>5998 YB</v>
      </c>
      <c r="B2467" s="6" t="str">
        <f>_xlfn.CONCAT(LEFT(B2463, SEARCH(" ",B2463, 1)), RIGHT(B2466,LEN(B2466)-FIND(" ",B2466))+1)</f>
        <v>Kislev 9</v>
      </c>
      <c r="C2467" s="15" t="s">
        <v>18</v>
      </c>
      <c r="H2467" s="23" t="str">
        <f>H2466</f>
        <v>2 Profetas/Sequía  614</v>
      </c>
    </row>
    <row r="2468" spans="1:8" x14ac:dyDescent="0.55000000000000004">
      <c r="A2468" s="18" t="str">
        <f t="shared" si="107"/>
        <v>5998 YB</v>
      </c>
      <c r="B2468" s="6" t="str">
        <f>B2467</f>
        <v>Kislev 9</v>
      </c>
      <c r="C2468" s="15" t="s">
        <v>19</v>
      </c>
      <c r="H2468" s="23" t="str">
        <f>H2467</f>
        <v>2 Profetas/Sequía  614</v>
      </c>
    </row>
    <row r="2469" spans="1:8" x14ac:dyDescent="0.55000000000000004">
      <c r="A2469" s="18" t="str">
        <f t="shared" si="107"/>
        <v>5998 YB</v>
      </c>
      <c r="B2469" s="6" t="str">
        <f>B2468</f>
        <v>Kislev 9</v>
      </c>
      <c r="C2469" s="16" t="s">
        <v>20</v>
      </c>
      <c r="H2469" s="23" t="str">
        <f t="shared" si="108"/>
        <v>2 Profetas/Sequía  615</v>
      </c>
    </row>
    <row r="2470" spans="1:8" x14ac:dyDescent="0.55000000000000004">
      <c r="A2470" s="18" t="str">
        <f t="shared" si="107"/>
        <v>5998 YB</v>
      </c>
      <c r="B2470" s="6" t="str">
        <f>B2469</f>
        <v>Kislev 9</v>
      </c>
      <c r="C2470" s="16" t="s">
        <v>26</v>
      </c>
      <c r="H2470" s="23" t="str">
        <f>H2469</f>
        <v>2 Profetas/Sequía  615</v>
      </c>
    </row>
    <row r="2471" spans="1:8" x14ac:dyDescent="0.55000000000000004">
      <c r="A2471" s="18" t="str">
        <f t="shared" ref="A2471:A2486" si="109">A2470</f>
        <v>5998 YB</v>
      </c>
      <c r="B2471" s="6" t="str">
        <f>_xlfn.CONCAT(LEFT(B2467, SEARCH(" ",B2467, 1)), RIGHT(B2470,LEN(B2470)-FIND(" ",B2470))+1)</f>
        <v>Kislev 10</v>
      </c>
      <c r="C2471" s="15" t="s">
        <v>18</v>
      </c>
      <c r="H2471" s="23" t="str">
        <f>H2470</f>
        <v>2 Profetas/Sequía  615</v>
      </c>
    </row>
    <row r="2472" spans="1:8" x14ac:dyDescent="0.55000000000000004">
      <c r="A2472" s="18" t="str">
        <f t="shared" si="109"/>
        <v>5998 YB</v>
      </c>
      <c r="B2472" s="6" t="str">
        <f>B2471</f>
        <v>Kislev 10</v>
      </c>
      <c r="C2472" s="15" t="s">
        <v>19</v>
      </c>
      <c r="H2472" s="23" t="str">
        <f>H2471</f>
        <v>2 Profetas/Sequía  615</v>
      </c>
    </row>
    <row r="2473" spans="1:8" x14ac:dyDescent="0.55000000000000004">
      <c r="A2473" s="18" t="str">
        <f t="shared" si="109"/>
        <v>5998 YB</v>
      </c>
      <c r="B2473" s="6" t="str">
        <f>B2472</f>
        <v>Kislev 10</v>
      </c>
      <c r="C2473" s="16" t="s">
        <v>20</v>
      </c>
      <c r="H2473" s="23" t="str">
        <f t="shared" si="108"/>
        <v>2 Profetas/Sequía  616</v>
      </c>
    </row>
    <row r="2474" spans="1:8" x14ac:dyDescent="0.55000000000000004">
      <c r="A2474" s="18" t="str">
        <f t="shared" si="109"/>
        <v>5998 YB</v>
      </c>
      <c r="B2474" s="6" t="str">
        <f>B2473</f>
        <v>Kislev 10</v>
      </c>
      <c r="C2474" s="16" t="s">
        <v>26</v>
      </c>
      <c r="H2474" s="23" t="str">
        <f>H2473</f>
        <v>2 Profetas/Sequía  616</v>
      </c>
    </row>
    <row r="2475" spans="1:8" x14ac:dyDescent="0.55000000000000004">
      <c r="A2475" s="18" t="str">
        <f t="shared" si="109"/>
        <v>5998 YB</v>
      </c>
      <c r="B2475" s="6" t="str">
        <f>_xlfn.CONCAT(LEFT(B2471, SEARCH(" ",B2471, 1)), RIGHT(B2474,LEN(B2474)-FIND(" ",B2474))+1)</f>
        <v>Kislev 11</v>
      </c>
      <c r="C2475" s="15" t="s">
        <v>18</v>
      </c>
      <c r="H2475" s="23" t="str">
        <f>H2474</f>
        <v>2 Profetas/Sequía  616</v>
      </c>
    </row>
    <row r="2476" spans="1:8" x14ac:dyDescent="0.55000000000000004">
      <c r="A2476" s="18" t="str">
        <f t="shared" si="109"/>
        <v>5998 YB</v>
      </c>
      <c r="B2476" s="6" t="str">
        <f>B2475</f>
        <v>Kislev 11</v>
      </c>
      <c r="C2476" s="15" t="s">
        <v>19</v>
      </c>
      <c r="H2476" s="23" t="str">
        <f>H2475</f>
        <v>2 Profetas/Sequía  616</v>
      </c>
    </row>
    <row r="2477" spans="1:8" x14ac:dyDescent="0.55000000000000004">
      <c r="A2477" s="18" t="str">
        <f t="shared" si="109"/>
        <v>5998 YB</v>
      </c>
      <c r="B2477" s="6" t="str">
        <f>B2476</f>
        <v>Kislev 11</v>
      </c>
      <c r="C2477" s="16" t="s">
        <v>20</v>
      </c>
      <c r="H2477" s="23" t="str">
        <f t="shared" si="108"/>
        <v>2 Profetas/Sequía  617</v>
      </c>
    </row>
    <row r="2478" spans="1:8" x14ac:dyDescent="0.55000000000000004">
      <c r="A2478" s="18" t="str">
        <f t="shared" si="109"/>
        <v>5998 YB</v>
      </c>
      <c r="B2478" s="6" t="str">
        <f>B2477</f>
        <v>Kislev 11</v>
      </c>
      <c r="C2478" s="16" t="s">
        <v>26</v>
      </c>
      <c r="H2478" s="23" t="str">
        <f>H2477</f>
        <v>2 Profetas/Sequía  617</v>
      </c>
    </row>
    <row r="2479" spans="1:8" x14ac:dyDescent="0.55000000000000004">
      <c r="A2479" s="18" t="str">
        <f t="shared" si="109"/>
        <v>5998 YB</v>
      </c>
      <c r="B2479" s="6" t="str">
        <f>_xlfn.CONCAT(LEFT(B2475, SEARCH(" ",B2475, 1)), RIGHT(B2478,LEN(B2478)-FIND(" ",B2478))+1)</f>
        <v>Kislev 12</v>
      </c>
      <c r="C2479" s="15" t="s">
        <v>18</v>
      </c>
      <c r="H2479" s="23" t="str">
        <f>H2478</f>
        <v>2 Profetas/Sequía  617</v>
      </c>
    </row>
    <row r="2480" spans="1:8" x14ac:dyDescent="0.55000000000000004">
      <c r="A2480" s="18" t="str">
        <f t="shared" si="109"/>
        <v>5998 YB</v>
      </c>
      <c r="B2480" s="6" t="str">
        <f>B2479</f>
        <v>Kislev 12</v>
      </c>
      <c r="C2480" s="15" t="s">
        <v>19</v>
      </c>
      <c r="H2480" s="23" t="str">
        <f>H2479</f>
        <v>2 Profetas/Sequía  617</v>
      </c>
    </row>
    <row r="2481" spans="1:8" x14ac:dyDescent="0.55000000000000004">
      <c r="A2481" s="18" t="str">
        <f t="shared" si="109"/>
        <v>5998 YB</v>
      </c>
      <c r="B2481" s="6" t="str">
        <f>B2480</f>
        <v>Kislev 12</v>
      </c>
      <c r="C2481" s="16" t="s">
        <v>20</v>
      </c>
      <c r="H2481" s="23" t="str">
        <f t="shared" si="108"/>
        <v>2 Profetas/Sequía  618</v>
      </c>
    </row>
    <row r="2482" spans="1:8" x14ac:dyDescent="0.55000000000000004">
      <c r="A2482" s="18" t="str">
        <f t="shared" si="109"/>
        <v>5998 YB</v>
      </c>
      <c r="B2482" s="6" t="str">
        <f>B2481</f>
        <v>Kislev 12</v>
      </c>
      <c r="C2482" s="16" t="s">
        <v>26</v>
      </c>
      <c r="H2482" s="23" t="str">
        <f>H2481</f>
        <v>2 Profetas/Sequía  618</v>
      </c>
    </row>
    <row r="2483" spans="1:8" x14ac:dyDescent="0.55000000000000004">
      <c r="A2483" s="18" t="str">
        <f t="shared" si="109"/>
        <v>5998 YB</v>
      </c>
      <c r="B2483" s="6" t="str">
        <f>_xlfn.CONCAT(LEFT(B2479, SEARCH(" ",B2479, 1)), RIGHT(B2482,LEN(B2482)-FIND(" ",B2482))+1)</f>
        <v>Kislev 13</v>
      </c>
      <c r="C2483" s="15" t="s">
        <v>18</v>
      </c>
      <c r="H2483" s="23" t="str">
        <f>H2482</f>
        <v>2 Profetas/Sequía  618</v>
      </c>
    </row>
    <row r="2484" spans="1:8" x14ac:dyDescent="0.55000000000000004">
      <c r="A2484" s="18" t="str">
        <f t="shared" si="109"/>
        <v>5998 YB</v>
      </c>
      <c r="B2484" s="6" t="str">
        <f>B2483</f>
        <v>Kislev 13</v>
      </c>
      <c r="C2484" s="15" t="s">
        <v>19</v>
      </c>
      <c r="H2484" s="23" t="str">
        <f>H2483</f>
        <v>2 Profetas/Sequía  618</v>
      </c>
    </row>
    <row r="2485" spans="1:8" x14ac:dyDescent="0.55000000000000004">
      <c r="A2485" s="18" t="str">
        <f t="shared" si="109"/>
        <v>5998 YB</v>
      </c>
      <c r="B2485" s="6" t="str">
        <f>B2484</f>
        <v>Kislev 13</v>
      </c>
      <c r="C2485" s="16" t="s">
        <v>20</v>
      </c>
      <c r="H2485" s="23" t="str">
        <f t="shared" si="108"/>
        <v>2 Profetas/Sequía  619</v>
      </c>
    </row>
    <row r="2486" spans="1:8" x14ac:dyDescent="0.55000000000000004">
      <c r="A2486" s="18" t="str">
        <f t="shared" si="109"/>
        <v>5998 YB</v>
      </c>
      <c r="B2486" s="6" t="str">
        <f>B2485</f>
        <v>Kislev 13</v>
      </c>
      <c r="C2486" s="16" t="s">
        <v>26</v>
      </c>
      <c r="H2486" s="23" t="str">
        <f>H2485</f>
        <v>2 Profetas/Sequía  619</v>
      </c>
    </row>
    <row r="2487" spans="1:8" x14ac:dyDescent="0.55000000000000004">
      <c r="A2487" s="18" t="str">
        <f t="shared" ref="A2487:A2502" si="110">A2486</f>
        <v>5998 YB</v>
      </c>
      <c r="B2487" s="6" t="str">
        <f>_xlfn.CONCAT(LEFT(B2483, SEARCH(" ",B2483, 1)), RIGHT(B2486,LEN(B2486)-FIND(" ",B2486))+1)</f>
        <v>Kislev 14</v>
      </c>
      <c r="C2487" s="15" t="s">
        <v>18</v>
      </c>
      <c r="H2487" s="23" t="str">
        <f>H2486</f>
        <v>2 Profetas/Sequía  619</v>
      </c>
    </row>
    <row r="2488" spans="1:8" x14ac:dyDescent="0.55000000000000004">
      <c r="A2488" s="18" t="str">
        <f t="shared" si="110"/>
        <v>5998 YB</v>
      </c>
      <c r="B2488" s="6" t="str">
        <f>B2487</f>
        <v>Kislev 14</v>
      </c>
      <c r="C2488" s="15" t="s">
        <v>19</v>
      </c>
      <c r="H2488" s="23" t="str">
        <f>H2487</f>
        <v>2 Profetas/Sequía  619</v>
      </c>
    </row>
    <row r="2489" spans="1:8" x14ac:dyDescent="0.55000000000000004">
      <c r="A2489" s="18" t="str">
        <f t="shared" si="110"/>
        <v>5998 YB</v>
      </c>
      <c r="B2489" s="6" t="str">
        <f>B2488</f>
        <v>Kislev 14</v>
      </c>
      <c r="C2489" s="16" t="s">
        <v>20</v>
      </c>
      <c r="H2489" s="23" t="str">
        <f t="shared" si="108"/>
        <v>2 Profetas/Sequía  620</v>
      </c>
    </row>
    <row r="2490" spans="1:8" x14ac:dyDescent="0.55000000000000004">
      <c r="A2490" s="18" t="str">
        <f t="shared" si="110"/>
        <v>5998 YB</v>
      </c>
      <c r="B2490" s="6" t="str">
        <f>B2489</f>
        <v>Kislev 14</v>
      </c>
      <c r="C2490" s="16" t="s">
        <v>26</v>
      </c>
      <c r="H2490" s="23" t="str">
        <f>H2489</f>
        <v>2 Profetas/Sequía  620</v>
      </c>
    </row>
    <row r="2491" spans="1:8" x14ac:dyDescent="0.55000000000000004">
      <c r="A2491" s="18" t="str">
        <f t="shared" si="110"/>
        <v>5998 YB</v>
      </c>
      <c r="B2491" s="6" t="str">
        <f>_xlfn.CONCAT(LEFT(B2487, SEARCH(" ",B2487, 1)), RIGHT(B2490,LEN(B2490)-FIND(" ",B2490))+1)</f>
        <v>Kislev 15</v>
      </c>
      <c r="C2491" s="15" t="s">
        <v>18</v>
      </c>
      <c r="H2491" s="23" t="str">
        <f>H2490</f>
        <v>2 Profetas/Sequía  620</v>
      </c>
    </row>
    <row r="2492" spans="1:8" x14ac:dyDescent="0.55000000000000004">
      <c r="A2492" s="18" t="str">
        <f t="shared" si="110"/>
        <v>5998 YB</v>
      </c>
      <c r="B2492" s="6" t="str">
        <f>B2491</f>
        <v>Kislev 15</v>
      </c>
      <c r="C2492" s="15" t="s">
        <v>19</v>
      </c>
      <c r="H2492" s="23" t="str">
        <f>H2491</f>
        <v>2 Profetas/Sequía  620</v>
      </c>
    </row>
    <row r="2493" spans="1:8" x14ac:dyDescent="0.55000000000000004">
      <c r="A2493" s="18" t="str">
        <f t="shared" si="110"/>
        <v>5998 YB</v>
      </c>
      <c r="B2493" s="6" t="str">
        <f>B2492</f>
        <v>Kislev 15</v>
      </c>
      <c r="C2493" s="16" t="s">
        <v>20</v>
      </c>
      <c r="H2493" s="23" t="str">
        <f t="shared" si="108"/>
        <v>2 Profetas/Sequía  621</v>
      </c>
    </row>
    <row r="2494" spans="1:8" x14ac:dyDescent="0.55000000000000004">
      <c r="A2494" s="18" t="str">
        <f t="shared" si="110"/>
        <v>5998 YB</v>
      </c>
      <c r="B2494" s="6" t="str">
        <f>B2493</f>
        <v>Kislev 15</v>
      </c>
      <c r="C2494" s="16" t="s">
        <v>26</v>
      </c>
      <c r="H2494" s="23" t="str">
        <f>H2493</f>
        <v>2 Profetas/Sequía  621</v>
      </c>
    </row>
    <row r="2495" spans="1:8" x14ac:dyDescent="0.55000000000000004">
      <c r="A2495" s="18" t="str">
        <f t="shared" si="110"/>
        <v>5998 YB</v>
      </c>
      <c r="B2495" s="6" t="str">
        <f>_xlfn.CONCAT(LEFT(B2491, SEARCH(" ",B2491, 1)), RIGHT(B2494,LEN(B2494)-FIND(" ",B2494))+1)</f>
        <v>Kislev 16</v>
      </c>
      <c r="C2495" s="15" t="s">
        <v>18</v>
      </c>
      <c r="H2495" s="23" t="str">
        <f>H2494</f>
        <v>2 Profetas/Sequía  621</v>
      </c>
    </row>
    <row r="2496" spans="1:8" x14ac:dyDescent="0.55000000000000004">
      <c r="A2496" s="18" t="str">
        <f t="shared" si="110"/>
        <v>5998 YB</v>
      </c>
      <c r="B2496" s="6" t="str">
        <f>B2495</f>
        <v>Kislev 16</v>
      </c>
      <c r="C2496" s="15" t="s">
        <v>19</v>
      </c>
      <c r="H2496" s="23" t="str">
        <f>H2495</f>
        <v>2 Profetas/Sequía  621</v>
      </c>
    </row>
    <row r="2497" spans="1:8" x14ac:dyDescent="0.55000000000000004">
      <c r="A2497" s="18" t="str">
        <f t="shared" si="110"/>
        <v>5998 YB</v>
      </c>
      <c r="B2497" s="6" t="str">
        <f>B2496</f>
        <v>Kislev 16</v>
      </c>
      <c r="C2497" s="16" t="s">
        <v>20</v>
      </c>
      <c r="H2497" s="23" t="str">
        <f t="shared" ref="H2497:H2533" si="111">CONCATENATE(LEFT(H2496, SEARCH(" ", H2496, 10)), " ", RIGHT(H2496,LEN(H2496)-FIND(" ",H2496, 10))+1)</f>
        <v>2 Profetas/Sequía  622</v>
      </c>
    </row>
    <row r="2498" spans="1:8" x14ac:dyDescent="0.55000000000000004">
      <c r="A2498" s="18" t="str">
        <f t="shared" si="110"/>
        <v>5998 YB</v>
      </c>
      <c r="B2498" s="6" t="str">
        <f>B2497</f>
        <v>Kislev 16</v>
      </c>
      <c r="C2498" s="16" t="s">
        <v>26</v>
      </c>
      <c r="H2498" s="23" t="str">
        <f>H2497</f>
        <v>2 Profetas/Sequía  622</v>
      </c>
    </row>
    <row r="2499" spans="1:8" x14ac:dyDescent="0.55000000000000004">
      <c r="A2499" s="18" t="str">
        <f t="shared" si="110"/>
        <v>5998 YB</v>
      </c>
      <c r="B2499" s="6" t="str">
        <f>_xlfn.CONCAT(LEFT(B2495, SEARCH(" ",B2495, 1)), RIGHT(B2498,LEN(B2498)-FIND(" ",B2498))+1)</f>
        <v>Kislev 17</v>
      </c>
      <c r="C2499" s="15" t="s">
        <v>18</v>
      </c>
      <c r="H2499" s="23" t="str">
        <f>H2498</f>
        <v>2 Profetas/Sequía  622</v>
      </c>
    </row>
    <row r="2500" spans="1:8" x14ac:dyDescent="0.55000000000000004">
      <c r="A2500" s="18" t="str">
        <f t="shared" si="110"/>
        <v>5998 YB</v>
      </c>
      <c r="B2500" s="6" t="str">
        <f>B2499</f>
        <v>Kislev 17</v>
      </c>
      <c r="C2500" s="15" t="s">
        <v>19</v>
      </c>
      <c r="H2500" s="23" t="str">
        <f>H2499</f>
        <v>2 Profetas/Sequía  622</v>
      </c>
    </row>
    <row r="2501" spans="1:8" x14ac:dyDescent="0.55000000000000004">
      <c r="A2501" s="18" t="str">
        <f t="shared" si="110"/>
        <v>5998 YB</v>
      </c>
      <c r="B2501" s="6" t="str">
        <f>B2500</f>
        <v>Kislev 17</v>
      </c>
      <c r="C2501" s="16" t="s">
        <v>20</v>
      </c>
      <c r="H2501" s="23" t="str">
        <f t="shared" si="111"/>
        <v>2 Profetas/Sequía  623</v>
      </c>
    </row>
    <row r="2502" spans="1:8" x14ac:dyDescent="0.55000000000000004">
      <c r="A2502" s="18" t="str">
        <f t="shared" si="110"/>
        <v>5998 YB</v>
      </c>
      <c r="B2502" s="6" t="str">
        <f>B2501</f>
        <v>Kislev 17</v>
      </c>
      <c r="C2502" s="16" t="s">
        <v>26</v>
      </c>
      <c r="H2502" s="23" t="str">
        <f>H2501</f>
        <v>2 Profetas/Sequía  623</v>
      </c>
    </row>
    <row r="2503" spans="1:8" x14ac:dyDescent="0.55000000000000004">
      <c r="A2503" s="18" t="str">
        <f t="shared" ref="A2503:A2518" si="112">A2502</f>
        <v>5998 YB</v>
      </c>
      <c r="B2503" s="6" t="str">
        <f>_xlfn.CONCAT(LEFT(B2499, SEARCH(" ",B2499, 1)), RIGHT(B2502,LEN(B2502)-FIND(" ",B2502))+1)</f>
        <v>Kislev 18</v>
      </c>
      <c r="C2503" s="15" t="s">
        <v>18</v>
      </c>
      <c r="H2503" s="23" t="str">
        <f>H2502</f>
        <v>2 Profetas/Sequía  623</v>
      </c>
    </row>
    <row r="2504" spans="1:8" x14ac:dyDescent="0.55000000000000004">
      <c r="A2504" s="18" t="str">
        <f t="shared" si="112"/>
        <v>5998 YB</v>
      </c>
      <c r="B2504" s="6" t="str">
        <f>B2503</f>
        <v>Kislev 18</v>
      </c>
      <c r="C2504" s="15" t="s">
        <v>19</v>
      </c>
      <c r="H2504" s="23" t="str">
        <f>H2503</f>
        <v>2 Profetas/Sequía  623</v>
      </c>
    </row>
    <row r="2505" spans="1:8" x14ac:dyDescent="0.55000000000000004">
      <c r="A2505" s="18" t="str">
        <f t="shared" si="112"/>
        <v>5998 YB</v>
      </c>
      <c r="B2505" s="6" t="str">
        <f>B2504</f>
        <v>Kislev 18</v>
      </c>
      <c r="C2505" s="16" t="s">
        <v>20</v>
      </c>
      <c r="H2505" s="23" t="str">
        <f t="shared" si="111"/>
        <v>2 Profetas/Sequía  624</v>
      </c>
    </row>
    <row r="2506" spans="1:8" x14ac:dyDescent="0.55000000000000004">
      <c r="A2506" s="18" t="str">
        <f t="shared" si="112"/>
        <v>5998 YB</v>
      </c>
      <c r="B2506" s="6" t="str">
        <f>B2505</f>
        <v>Kislev 18</v>
      </c>
      <c r="C2506" s="16" t="s">
        <v>26</v>
      </c>
      <c r="H2506" s="23" t="str">
        <f>H2505</f>
        <v>2 Profetas/Sequía  624</v>
      </c>
    </row>
    <row r="2507" spans="1:8" x14ac:dyDescent="0.55000000000000004">
      <c r="A2507" s="18" t="str">
        <f t="shared" si="112"/>
        <v>5998 YB</v>
      </c>
      <c r="B2507" s="6" t="str">
        <f>_xlfn.CONCAT(LEFT(B2503, SEARCH(" ",B2503, 1)), RIGHT(B2506,LEN(B2506)-FIND(" ",B2506))+1)</f>
        <v>Kislev 19</v>
      </c>
      <c r="C2507" s="15" t="s">
        <v>18</v>
      </c>
      <c r="H2507" s="23" t="str">
        <f>H2506</f>
        <v>2 Profetas/Sequía  624</v>
      </c>
    </row>
    <row r="2508" spans="1:8" x14ac:dyDescent="0.55000000000000004">
      <c r="A2508" s="18" t="str">
        <f t="shared" si="112"/>
        <v>5998 YB</v>
      </c>
      <c r="B2508" s="6" t="str">
        <f>B2507</f>
        <v>Kislev 19</v>
      </c>
      <c r="C2508" s="15" t="s">
        <v>19</v>
      </c>
      <c r="H2508" s="23" t="str">
        <f>H2507</f>
        <v>2 Profetas/Sequía  624</v>
      </c>
    </row>
    <row r="2509" spans="1:8" x14ac:dyDescent="0.55000000000000004">
      <c r="A2509" s="18" t="str">
        <f t="shared" si="112"/>
        <v>5998 YB</v>
      </c>
      <c r="B2509" s="6" t="str">
        <f>B2508</f>
        <v>Kislev 19</v>
      </c>
      <c r="C2509" s="16" t="s">
        <v>20</v>
      </c>
      <c r="H2509" s="23" t="str">
        <f t="shared" si="111"/>
        <v>2 Profetas/Sequía  625</v>
      </c>
    </row>
    <row r="2510" spans="1:8" x14ac:dyDescent="0.55000000000000004">
      <c r="A2510" s="18" t="str">
        <f t="shared" si="112"/>
        <v>5998 YB</v>
      </c>
      <c r="B2510" s="6" t="str">
        <f>B2509</f>
        <v>Kislev 19</v>
      </c>
      <c r="C2510" s="16" t="s">
        <v>26</v>
      </c>
      <c r="H2510" s="23" t="str">
        <f>H2509</f>
        <v>2 Profetas/Sequía  625</v>
      </c>
    </row>
    <row r="2511" spans="1:8" x14ac:dyDescent="0.55000000000000004">
      <c r="A2511" s="18" t="str">
        <f t="shared" si="112"/>
        <v>5998 YB</v>
      </c>
      <c r="B2511" s="6" t="str">
        <f>_xlfn.CONCAT(LEFT(B2507, SEARCH(" ",B2507, 1)), RIGHT(B2510,LEN(B2510)-FIND(" ",B2510))+1)</f>
        <v>Kislev 20</v>
      </c>
      <c r="C2511" s="15" t="s">
        <v>18</v>
      </c>
      <c r="H2511" s="23" t="str">
        <f>H2510</f>
        <v>2 Profetas/Sequía  625</v>
      </c>
    </row>
    <row r="2512" spans="1:8" x14ac:dyDescent="0.55000000000000004">
      <c r="A2512" s="18" t="str">
        <f t="shared" si="112"/>
        <v>5998 YB</v>
      </c>
      <c r="B2512" s="6" t="str">
        <f>B2511</f>
        <v>Kislev 20</v>
      </c>
      <c r="C2512" s="15" t="s">
        <v>19</v>
      </c>
      <c r="H2512" s="23" t="str">
        <f>H2511</f>
        <v>2 Profetas/Sequía  625</v>
      </c>
    </row>
    <row r="2513" spans="1:8" x14ac:dyDescent="0.55000000000000004">
      <c r="A2513" s="18" t="str">
        <f t="shared" si="112"/>
        <v>5998 YB</v>
      </c>
      <c r="B2513" s="6" t="str">
        <f>B2512</f>
        <v>Kislev 20</v>
      </c>
      <c r="C2513" s="16" t="s">
        <v>20</v>
      </c>
      <c r="H2513" s="23" t="str">
        <f t="shared" si="111"/>
        <v>2 Profetas/Sequía  626</v>
      </c>
    </row>
    <row r="2514" spans="1:8" x14ac:dyDescent="0.55000000000000004">
      <c r="A2514" s="18" t="str">
        <f t="shared" si="112"/>
        <v>5998 YB</v>
      </c>
      <c r="B2514" s="6" t="str">
        <f>B2513</f>
        <v>Kislev 20</v>
      </c>
      <c r="C2514" s="16" t="s">
        <v>26</v>
      </c>
      <c r="H2514" s="23" t="str">
        <f>H2513</f>
        <v>2 Profetas/Sequía  626</v>
      </c>
    </row>
    <row r="2515" spans="1:8" x14ac:dyDescent="0.55000000000000004">
      <c r="A2515" s="18" t="str">
        <f t="shared" si="112"/>
        <v>5998 YB</v>
      </c>
      <c r="B2515" s="6" t="str">
        <f>_xlfn.CONCAT(LEFT(B2511, SEARCH(" ",B2511, 1)), RIGHT(B2514,LEN(B2514)-FIND(" ",B2514))+1)</f>
        <v>Kislev 21</v>
      </c>
      <c r="C2515" s="15" t="s">
        <v>18</v>
      </c>
      <c r="H2515" s="23" t="str">
        <f>H2514</f>
        <v>2 Profetas/Sequía  626</v>
      </c>
    </row>
    <row r="2516" spans="1:8" x14ac:dyDescent="0.55000000000000004">
      <c r="A2516" s="18" t="str">
        <f t="shared" si="112"/>
        <v>5998 YB</v>
      </c>
      <c r="B2516" s="6" t="str">
        <f>B2515</f>
        <v>Kislev 21</v>
      </c>
      <c r="C2516" s="15" t="s">
        <v>19</v>
      </c>
      <c r="H2516" s="23" t="str">
        <f>H2515</f>
        <v>2 Profetas/Sequía  626</v>
      </c>
    </row>
    <row r="2517" spans="1:8" x14ac:dyDescent="0.55000000000000004">
      <c r="A2517" s="18" t="str">
        <f t="shared" si="112"/>
        <v>5998 YB</v>
      </c>
      <c r="B2517" s="6" t="str">
        <f>B2516</f>
        <v>Kislev 21</v>
      </c>
      <c r="C2517" s="16" t="s">
        <v>20</v>
      </c>
      <c r="H2517" s="23" t="str">
        <f t="shared" si="111"/>
        <v>2 Profetas/Sequía  627</v>
      </c>
    </row>
    <row r="2518" spans="1:8" x14ac:dyDescent="0.55000000000000004">
      <c r="A2518" s="18" t="str">
        <f t="shared" si="112"/>
        <v>5998 YB</v>
      </c>
      <c r="B2518" s="6" t="str">
        <f>B2517</f>
        <v>Kislev 21</v>
      </c>
      <c r="C2518" s="16" t="s">
        <v>26</v>
      </c>
      <c r="H2518" s="23" t="str">
        <f>H2517</f>
        <v>2 Profetas/Sequía  627</v>
      </c>
    </row>
    <row r="2519" spans="1:8" x14ac:dyDescent="0.55000000000000004">
      <c r="A2519" s="18" t="str">
        <f t="shared" ref="A2519:A2534" si="113">A2518</f>
        <v>5998 YB</v>
      </c>
      <c r="B2519" s="6" t="str">
        <f>_xlfn.CONCAT(LEFT(B2515, SEARCH(" ",B2515, 1)), RIGHT(B2518,LEN(B2518)-FIND(" ",B2518))+1)</f>
        <v>Kislev 22</v>
      </c>
      <c r="C2519" s="15" t="s">
        <v>18</v>
      </c>
      <c r="H2519" s="23" t="str">
        <f>H2518</f>
        <v>2 Profetas/Sequía  627</v>
      </c>
    </row>
    <row r="2520" spans="1:8" x14ac:dyDescent="0.55000000000000004">
      <c r="A2520" s="18" t="str">
        <f t="shared" si="113"/>
        <v>5998 YB</v>
      </c>
      <c r="B2520" s="6" t="str">
        <f>B2519</f>
        <v>Kislev 22</v>
      </c>
      <c r="C2520" s="15" t="s">
        <v>19</v>
      </c>
      <c r="H2520" s="23" t="str">
        <f>H2519</f>
        <v>2 Profetas/Sequía  627</v>
      </c>
    </row>
    <row r="2521" spans="1:8" x14ac:dyDescent="0.55000000000000004">
      <c r="A2521" s="18" t="str">
        <f t="shared" si="113"/>
        <v>5998 YB</v>
      </c>
      <c r="B2521" s="6" t="str">
        <f>B2520</f>
        <v>Kislev 22</v>
      </c>
      <c r="C2521" s="16" t="s">
        <v>20</v>
      </c>
      <c r="H2521" s="23" t="str">
        <f t="shared" si="111"/>
        <v>2 Profetas/Sequía  628</v>
      </c>
    </row>
    <row r="2522" spans="1:8" x14ac:dyDescent="0.55000000000000004">
      <c r="A2522" s="18" t="str">
        <f t="shared" si="113"/>
        <v>5998 YB</v>
      </c>
      <c r="B2522" s="6" t="str">
        <f>B2521</f>
        <v>Kislev 22</v>
      </c>
      <c r="C2522" s="16" t="s">
        <v>26</v>
      </c>
      <c r="H2522" s="23" t="str">
        <f>H2521</f>
        <v>2 Profetas/Sequía  628</v>
      </c>
    </row>
    <row r="2523" spans="1:8" x14ac:dyDescent="0.55000000000000004">
      <c r="A2523" s="18" t="str">
        <f t="shared" si="113"/>
        <v>5998 YB</v>
      </c>
      <c r="B2523" s="6" t="str">
        <f>_xlfn.CONCAT(LEFT(B2519, SEARCH(" ",B2519, 1)), RIGHT(B2522,LEN(B2522)-FIND(" ",B2522))+1)</f>
        <v>Kislev 23</v>
      </c>
      <c r="C2523" s="15" t="s">
        <v>18</v>
      </c>
      <c r="H2523" s="23" t="str">
        <f>H2522</f>
        <v>2 Profetas/Sequía  628</v>
      </c>
    </row>
    <row r="2524" spans="1:8" x14ac:dyDescent="0.55000000000000004">
      <c r="A2524" s="18" t="str">
        <f t="shared" si="113"/>
        <v>5998 YB</v>
      </c>
      <c r="B2524" s="6" t="str">
        <f>B2523</f>
        <v>Kislev 23</v>
      </c>
      <c r="C2524" s="15" t="s">
        <v>19</v>
      </c>
      <c r="H2524" s="23" t="str">
        <f>H2523</f>
        <v>2 Profetas/Sequía  628</v>
      </c>
    </row>
    <row r="2525" spans="1:8" x14ac:dyDescent="0.55000000000000004">
      <c r="A2525" s="18" t="str">
        <f t="shared" si="113"/>
        <v>5998 YB</v>
      </c>
      <c r="B2525" s="6" t="str">
        <f>B2524</f>
        <v>Kislev 23</v>
      </c>
      <c r="C2525" s="16" t="s">
        <v>20</v>
      </c>
      <c r="H2525" s="23" t="str">
        <f t="shared" si="111"/>
        <v>2 Profetas/Sequía  629</v>
      </c>
    </row>
    <row r="2526" spans="1:8" x14ac:dyDescent="0.55000000000000004">
      <c r="A2526" s="18" t="str">
        <f t="shared" si="113"/>
        <v>5998 YB</v>
      </c>
      <c r="B2526" s="6" t="str">
        <f>B2525</f>
        <v>Kislev 23</v>
      </c>
      <c r="C2526" s="16" t="s">
        <v>26</v>
      </c>
      <c r="H2526" s="23" t="str">
        <f>H2525</f>
        <v>2 Profetas/Sequía  629</v>
      </c>
    </row>
    <row r="2527" spans="1:8" x14ac:dyDescent="0.55000000000000004">
      <c r="A2527" s="18" t="str">
        <f t="shared" si="113"/>
        <v>5998 YB</v>
      </c>
      <c r="B2527" s="6" t="str">
        <f>_xlfn.CONCAT(LEFT(B2523, SEARCH(" ",B2523, 1)), RIGHT(B2526,LEN(B2526)-FIND(" ",B2526))+1)</f>
        <v>Kislev 24</v>
      </c>
      <c r="C2527" s="15" t="s">
        <v>18</v>
      </c>
      <c r="H2527" s="23" t="str">
        <f>H2526</f>
        <v>2 Profetas/Sequía  629</v>
      </c>
    </row>
    <row r="2528" spans="1:8" x14ac:dyDescent="0.55000000000000004">
      <c r="A2528" s="18" t="str">
        <f t="shared" si="113"/>
        <v>5998 YB</v>
      </c>
      <c r="B2528" s="6" t="str">
        <f>B2527</f>
        <v>Kislev 24</v>
      </c>
      <c r="C2528" s="15" t="s">
        <v>19</v>
      </c>
      <c r="H2528" s="23" t="str">
        <f>H2527</f>
        <v>2 Profetas/Sequía  629</v>
      </c>
    </row>
    <row r="2529" spans="1:8" x14ac:dyDescent="0.55000000000000004">
      <c r="A2529" s="18" t="str">
        <f t="shared" si="113"/>
        <v>5998 YB</v>
      </c>
      <c r="B2529" s="6" t="str">
        <f>B2528</f>
        <v>Kislev 24</v>
      </c>
      <c r="C2529" s="16" t="s">
        <v>20</v>
      </c>
      <c r="H2529" s="23" t="str">
        <f t="shared" si="111"/>
        <v>2 Profetas/Sequía  630</v>
      </c>
    </row>
    <row r="2530" spans="1:8" x14ac:dyDescent="0.55000000000000004">
      <c r="A2530" s="18" t="str">
        <f t="shared" si="113"/>
        <v>5998 YB</v>
      </c>
      <c r="B2530" s="6" t="str">
        <f>B2529</f>
        <v>Kislev 24</v>
      </c>
      <c r="C2530" s="16" t="s">
        <v>26</v>
      </c>
      <c r="H2530" s="23" t="str">
        <f>H2529</f>
        <v>2 Profetas/Sequía  630</v>
      </c>
    </row>
    <row r="2531" spans="1:8" x14ac:dyDescent="0.55000000000000004">
      <c r="A2531" s="18" t="str">
        <f t="shared" si="113"/>
        <v>5998 YB</v>
      </c>
      <c r="B2531" s="6" t="str">
        <f>_xlfn.CONCAT(LEFT(B2527, SEARCH(" ",B2527, 1)), RIGHT(B2530,LEN(B2530)-FIND(" ",B2530))+1)</f>
        <v>Kislev 25</v>
      </c>
      <c r="C2531" s="15" t="s">
        <v>18</v>
      </c>
      <c r="H2531" s="23" t="str">
        <f>H2530</f>
        <v>2 Profetas/Sequía  630</v>
      </c>
    </row>
    <row r="2532" spans="1:8" x14ac:dyDescent="0.55000000000000004">
      <c r="A2532" s="18" t="str">
        <f t="shared" si="113"/>
        <v>5998 YB</v>
      </c>
      <c r="B2532" s="6" t="str">
        <f>B2531</f>
        <v>Kislev 25</v>
      </c>
      <c r="C2532" s="15" t="s">
        <v>19</v>
      </c>
      <c r="H2532" s="23" t="str">
        <f>H2531</f>
        <v>2 Profetas/Sequía  630</v>
      </c>
    </row>
    <row r="2533" spans="1:8" x14ac:dyDescent="0.55000000000000004">
      <c r="A2533" s="18" t="str">
        <f t="shared" si="113"/>
        <v>5998 YB</v>
      </c>
      <c r="B2533" s="6" t="str">
        <f>B2532</f>
        <v>Kislev 25</v>
      </c>
      <c r="C2533" s="16" t="s">
        <v>20</v>
      </c>
      <c r="H2533" s="23" t="str">
        <f t="shared" si="111"/>
        <v>2 Profetas/Sequía  631</v>
      </c>
    </row>
    <row r="2534" spans="1:8" x14ac:dyDescent="0.55000000000000004">
      <c r="A2534" s="18" t="str">
        <f t="shared" si="113"/>
        <v>5998 YB</v>
      </c>
      <c r="B2534" s="6" t="str">
        <f>B2533</f>
        <v>Kislev 25</v>
      </c>
      <c r="C2534" s="16" t="s">
        <v>26</v>
      </c>
      <c r="H2534" s="23" t="str">
        <f>H2533</f>
        <v>2 Profetas/Sequía  631</v>
      </c>
    </row>
    <row r="2535" spans="1:8" x14ac:dyDescent="0.55000000000000004">
      <c r="A2535" s="18" t="str">
        <f t="shared" ref="A2535:A2550" si="114">A2534</f>
        <v>5998 YB</v>
      </c>
      <c r="B2535" s="6" t="str">
        <f>_xlfn.CONCAT(LEFT(B2531, SEARCH(" ",B2531, 1)), RIGHT(B2534,LEN(B2534)-FIND(" ",B2534))+1)</f>
        <v>Kislev 26</v>
      </c>
      <c r="C2535" s="15" t="s">
        <v>18</v>
      </c>
      <c r="H2535" s="23" t="str">
        <f>H2534</f>
        <v>2 Profetas/Sequía  631</v>
      </c>
    </row>
    <row r="2536" spans="1:8" x14ac:dyDescent="0.55000000000000004">
      <c r="A2536" s="18" t="str">
        <f t="shared" si="114"/>
        <v>5998 YB</v>
      </c>
      <c r="B2536" s="6" t="str">
        <f>B2535</f>
        <v>Kislev 26</v>
      </c>
      <c r="C2536" s="15" t="s">
        <v>19</v>
      </c>
      <c r="H2536" s="23" t="str">
        <f>H2535</f>
        <v>2 Profetas/Sequía  631</v>
      </c>
    </row>
    <row r="2537" spans="1:8" x14ac:dyDescent="0.55000000000000004">
      <c r="A2537" s="18" t="str">
        <f t="shared" si="114"/>
        <v>5998 YB</v>
      </c>
      <c r="B2537" s="6" t="str">
        <f>B2536</f>
        <v>Kislev 26</v>
      </c>
      <c r="C2537" s="16" t="s">
        <v>20</v>
      </c>
      <c r="H2537" s="23" t="str">
        <f t="shared" ref="H2537:H2573" si="115">CONCATENATE(LEFT(H2536, SEARCH(" ", H2536, 10)), " ", RIGHT(H2536,LEN(H2536)-FIND(" ",H2536, 10))+1)</f>
        <v>2 Profetas/Sequía  632</v>
      </c>
    </row>
    <row r="2538" spans="1:8" x14ac:dyDescent="0.55000000000000004">
      <c r="A2538" s="18" t="str">
        <f t="shared" si="114"/>
        <v>5998 YB</v>
      </c>
      <c r="B2538" s="6" t="str">
        <f>B2537</f>
        <v>Kislev 26</v>
      </c>
      <c r="C2538" s="16" t="s">
        <v>26</v>
      </c>
      <c r="H2538" s="23" t="str">
        <f>H2537</f>
        <v>2 Profetas/Sequía  632</v>
      </c>
    </row>
    <row r="2539" spans="1:8" x14ac:dyDescent="0.55000000000000004">
      <c r="A2539" s="18" t="str">
        <f t="shared" si="114"/>
        <v>5998 YB</v>
      </c>
      <c r="B2539" s="6" t="str">
        <f>_xlfn.CONCAT(LEFT(B2535, SEARCH(" ",B2535, 1)), RIGHT(B2538,LEN(B2538)-FIND(" ",B2538))+1)</f>
        <v>Kislev 27</v>
      </c>
      <c r="C2539" s="15" t="s">
        <v>18</v>
      </c>
      <c r="H2539" s="23" t="str">
        <f>H2538</f>
        <v>2 Profetas/Sequía  632</v>
      </c>
    </row>
    <row r="2540" spans="1:8" x14ac:dyDescent="0.55000000000000004">
      <c r="A2540" s="18" t="str">
        <f t="shared" si="114"/>
        <v>5998 YB</v>
      </c>
      <c r="B2540" s="6" t="str">
        <f>B2539</f>
        <v>Kislev 27</v>
      </c>
      <c r="C2540" s="15" t="s">
        <v>19</v>
      </c>
      <c r="H2540" s="23" t="str">
        <f>H2539</f>
        <v>2 Profetas/Sequía  632</v>
      </c>
    </row>
    <row r="2541" spans="1:8" x14ac:dyDescent="0.55000000000000004">
      <c r="A2541" s="18" t="str">
        <f t="shared" si="114"/>
        <v>5998 YB</v>
      </c>
      <c r="B2541" s="6" t="str">
        <f>B2540</f>
        <v>Kislev 27</v>
      </c>
      <c r="C2541" s="16" t="s">
        <v>20</v>
      </c>
      <c r="H2541" s="23" t="str">
        <f t="shared" si="115"/>
        <v>2 Profetas/Sequía  633</v>
      </c>
    </row>
    <row r="2542" spans="1:8" x14ac:dyDescent="0.55000000000000004">
      <c r="A2542" s="18" t="str">
        <f t="shared" si="114"/>
        <v>5998 YB</v>
      </c>
      <c r="B2542" s="6" t="str">
        <f>B2541</f>
        <v>Kislev 27</v>
      </c>
      <c r="C2542" s="16" t="s">
        <v>26</v>
      </c>
      <c r="H2542" s="23" t="str">
        <f>H2541</f>
        <v>2 Profetas/Sequía  633</v>
      </c>
    </row>
    <row r="2543" spans="1:8" x14ac:dyDescent="0.55000000000000004">
      <c r="A2543" s="18" t="str">
        <f t="shared" si="114"/>
        <v>5998 YB</v>
      </c>
      <c r="B2543" s="6" t="str">
        <f>_xlfn.CONCAT(LEFT(B2539, SEARCH(" ",B2539, 1)), RIGHT(B2542,LEN(B2542)-FIND(" ",B2542))+1)</f>
        <v>Kislev 28</v>
      </c>
      <c r="C2543" s="15" t="s">
        <v>18</v>
      </c>
      <c r="H2543" s="23" t="str">
        <f>H2542</f>
        <v>2 Profetas/Sequía  633</v>
      </c>
    </row>
    <row r="2544" spans="1:8" x14ac:dyDescent="0.55000000000000004">
      <c r="A2544" s="18" t="str">
        <f t="shared" si="114"/>
        <v>5998 YB</v>
      </c>
      <c r="B2544" s="6" t="str">
        <f>B2543</f>
        <v>Kislev 28</v>
      </c>
      <c r="C2544" s="15" t="s">
        <v>19</v>
      </c>
      <c r="H2544" s="23" t="str">
        <f>H2543</f>
        <v>2 Profetas/Sequía  633</v>
      </c>
    </row>
    <row r="2545" spans="1:8" x14ac:dyDescent="0.55000000000000004">
      <c r="A2545" s="18" t="str">
        <f t="shared" si="114"/>
        <v>5998 YB</v>
      </c>
      <c r="B2545" s="6" t="str">
        <f>B2544</f>
        <v>Kislev 28</v>
      </c>
      <c r="C2545" s="16" t="s">
        <v>20</v>
      </c>
      <c r="H2545" s="23" t="str">
        <f t="shared" si="115"/>
        <v>2 Profetas/Sequía  634</v>
      </c>
    </row>
    <row r="2546" spans="1:8" x14ac:dyDescent="0.55000000000000004">
      <c r="A2546" s="18" t="str">
        <f t="shared" si="114"/>
        <v>5998 YB</v>
      </c>
      <c r="B2546" s="6" t="str">
        <f>B2545</f>
        <v>Kislev 28</v>
      </c>
      <c r="C2546" s="16" t="s">
        <v>26</v>
      </c>
      <c r="H2546" s="23" t="str">
        <f>H2545</f>
        <v>2 Profetas/Sequía  634</v>
      </c>
    </row>
    <row r="2547" spans="1:8" x14ac:dyDescent="0.55000000000000004">
      <c r="A2547" s="18" t="str">
        <f t="shared" si="114"/>
        <v>5998 YB</v>
      </c>
      <c r="B2547" s="6" t="str">
        <f>_xlfn.CONCAT(LEFT(B2543, SEARCH(" ",B2543, 1)), RIGHT(B2546,LEN(B2546)-FIND(" ",B2546))+1)</f>
        <v>Kislev 29</v>
      </c>
      <c r="C2547" s="15" t="s">
        <v>18</v>
      </c>
      <c r="H2547" s="23" t="str">
        <f>H2546</f>
        <v>2 Profetas/Sequía  634</v>
      </c>
    </row>
    <row r="2548" spans="1:8" x14ac:dyDescent="0.55000000000000004">
      <c r="A2548" s="18" t="str">
        <f t="shared" si="114"/>
        <v>5998 YB</v>
      </c>
      <c r="B2548" s="6" t="str">
        <f>B2547</f>
        <v>Kislev 29</v>
      </c>
      <c r="C2548" s="15" t="s">
        <v>19</v>
      </c>
      <c r="H2548" s="23" t="str">
        <f>H2547</f>
        <v>2 Profetas/Sequía  634</v>
      </c>
    </row>
    <row r="2549" spans="1:8" x14ac:dyDescent="0.55000000000000004">
      <c r="A2549" s="18" t="str">
        <f t="shared" si="114"/>
        <v>5998 YB</v>
      </c>
      <c r="B2549" s="6" t="str">
        <f>B2548</f>
        <v>Kislev 29</v>
      </c>
      <c r="C2549" s="16" t="s">
        <v>20</v>
      </c>
      <c r="H2549" s="23" t="str">
        <f t="shared" si="115"/>
        <v>2 Profetas/Sequía  635</v>
      </c>
    </row>
    <row r="2550" spans="1:8" x14ac:dyDescent="0.55000000000000004">
      <c r="A2550" s="18" t="str">
        <f t="shared" si="114"/>
        <v>5998 YB</v>
      </c>
      <c r="B2550" s="6" t="str">
        <f>B2549</f>
        <v>Kislev 29</v>
      </c>
      <c r="C2550" s="16" t="s">
        <v>26</v>
      </c>
      <c r="H2550" s="23" t="str">
        <f>H2549</f>
        <v>2 Profetas/Sequía  635</v>
      </c>
    </row>
    <row r="2551" spans="1:8" x14ac:dyDescent="0.55000000000000004">
      <c r="A2551" s="18" t="str">
        <f t="shared" ref="A2551" si="116">A2550</f>
        <v>5998 YB</v>
      </c>
      <c r="B2551" s="6" t="str">
        <f>_xlfn.CONCAT(LEFT(B2547, SEARCH(" ",B2547, 1)), RIGHT(B2550,LEN(B2550)-FIND(" ",B2550))+1)</f>
        <v>Kislev 30</v>
      </c>
      <c r="C2551" s="15" t="s">
        <v>18</v>
      </c>
      <c r="H2551" s="23" t="str">
        <f>H2550</f>
        <v>2 Profetas/Sequía  635</v>
      </c>
    </row>
    <row r="2552" spans="1:8" x14ac:dyDescent="0.55000000000000004">
      <c r="A2552" s="18" t="str">
        <f t="shared" ref="A2552" si="117">A2551</f>
        <v>5998 YB</v>
      </c>
      <c r="B2552" s="6" t="str">
        <f>B2551</f>
        <v>Kislev 30</v>
      </c>
      <c r="C2552" s="15" t="s">
        <v>19</v>
      </c>
      <c r="H2552" s="23" t="str">
        <f>H2551</f>
        <v>2 Profetas/Sequía  635</v>
      </c>
    </row>
    <row r="2553" spans="1:8" x14ac:dyDescent="0.55000000000000004">
      <c r="A2553" s="18" t="str">
        <f t="shared" ref="A2553" si="118">A2552</f>
        <v>5998 YB</v>
      </c>
      <c r="B2553" s="6" t="str">
        <f>B2552</f>
        <v>Kislev 30</v>
      </c>
      <c r="C2553" s="16" t="s">
        <v>20</v>
      </c>
      <c r="H2553" s="23" t="str">
        <f t="shared" si="115"/>
        <v>2 Profetas/Sequía  636</v>
      </c>
    </row>
    <row r="2554" spans="1:8" x14ac:dyDescent="0.55000000000000004">
      <c r="A2554" s="18" t="str">
        <f t="shared" ref="A2554:A2558" si="119">A2553</f>
        <v>5998 YB</v>
      </c>
      <c r="B2554" s="6" t="str">
        <f>B2553</f>
        <v>Kislev 30</v>
      </c>
      <c r="C2554" s="16" t="s">
        <v>26</v>
      </c>
      <c r="H2554" s="23" t="str">
        <f>H2553</f>
        <v>2 Profetas/Sequía  636</v>
      </c>
    </row>
    <row r="2555" spans="1:8" x14ac:dyDescent="0.55000000000000004">
      <c r="A2555" s="18" t="str">
        <f t="shared" si="119"/>
        <v>5998 YB</v>
      </c>
      <c r="B2555" s="6" t="s">
        <v>9</v>
      </c>
      <c r="C2555" s="15" t="s">
        <v>18</v>
      </c>
      <c r="H2555" s="23" t="str">
        <f>H2554</f>
        <v>2 Profetas/Sequía  636</v>
      </c>
    </row>
    <row r="2556" spans="1:8" x14ac:dyDescent="0.55000000000000004">
      <c r="A2556" s="18" t="str">
        <f t="shared" si="119"/>
        <v>5998 YB</v>
      </c>
      <c r="B2556" s="6" t="str">
        <f>B2555</f>
        <v>Tevet 1</v>
      </c>
      <c r="C2556" s="15" t="s">
        <v>19</v>
      </c>
      <c r="H2556" s="23" t="str">
        <f>H2555</f>
        <v>2 Profetas/Sequía  636</v>
      </c>
    </row>
    <row r="2557" spans="1:8" x14ac:dyDescent="0.55000000000000004">
      <c r="A2557" s="18" t="str">
        <f t="shared" si="119"/>
        <v>5998 YB</v>
      </c>
      <c r="B2557" s="6" t="str">
        <f>B2556</f>
        <v>Tevet 1</v>
      </c>
      <c r="C2557" s="16" t="s">
        <v>20</v>
      </c>
      <c r="H2557" s="23" t="str">
        <f t="shared" si="115"/>
        <v>2 Profetas/Sequía  637</v>
      </c>
    </row>
    <row r="2558" spans="1:8" x14ac:dyDescent="0.55000000000000004">
      <c r="A2558" s="18" t="str">
        <f t="shared" si="119"/>
        <v>5998 YB</v>
      </c>
      <c r="B2558" s="6" t="str">
        <f>B2557</f>
        <v>Tevet 1</v>
      </c>
      <c r="C2558" s="16" t="s">
        <v>26</v>
      </c>
      <c r="H2558" s="23" t="str">
        <f>H2557</f>
        <v>2 Profetas/Sequía  637</v>
      </c>
    </row>
    <row r="2559" spans="1:8" x14ac:dyDescent="0.55000000000000004">
      <c r="A2559" s="18" t="str">
        <f t="shared" ref="A2559" si="120">A2558</f>
        <v>5998 YB</v>
      </c>
      <c r="B2559" s="6" t="str">
        <f>_xlfn.CONCAT(LEFT(B2555, SEARCH(" ",B2555, 1)), RIGHT(B2558,LEN(B2558)-FIND(" ",B2558))+1)</f>
        <v>Tevet 2</v>
      </c>
      <c r="C2559" s="15" t="s">
        <v>18</v>
      </c>
      <c r="H2559" s="23" t="str">
        <f>H2558</f>
        <v>2 Profetas/Sequía  637</v>
      </c>
    </row>
    <row r="2560" spans="1:8" x14ac:dyDescent="0.55000000000000004">
      <c r="A2560" s="18" t="str">
        <f t="shared" ref="A2560" si="121">A2559</f>
        <v>5998 YB</v>
      </c>
      <c r="B2560" s="6" t="str">
        <f>B2559</f>
        <v>Tevet 2</v>
      </c>
      <c r="C2560" s="15" t="s">
        <v>19</v>
      </c>
      <c r="H2560" s="23" t="str">
        <f>H2559</f>
        <v>2 Profetas/Sequía  637</v>
      </c>
    </row>
    <row r="2561" spans="1:8" x14ac:dyDescent="0.55000000000000004">
      <c r="A2561" s="18" t="str">
        <f t="shared" ref="A2561" si="122">A2560</f>
        <v>5998 YB</v>
      </c>
      <c r="B2561" s="6" t="str">
        <f>B2560</f>
        <v>Tevet 2</v>
      </c>
      <c r="C2561" s="16" t="s">
        <v>20</v>
      </c>
      <c r="H2561" s="23" t="str">
        <f t="shared" si="115"/>
        <v>2 Profetas/Sequía  638</v>
      </c>
    </row>
    <row r="2562" spans="1:8" x14ac:dyDescent="0.55000000000000004">
      <c r="A2562" s="18" t="str">
        <f t="shared" ref="A2562" si="123">A2561</f>
        <v>5998 YB</v>
      </c>
      <c r="B2562" s="6" t="str">
        <f>B2561</f>
        <v>Tevet 2</v>
      </c>
      <c r="C2562" s="16" t="s">
        <v>26</v>
      </c>
      <c r="H2562" s="23" t="str">
        <f>H2561</f>
        <v>2 Profetas/Sequía  638</v>
      </c>
    </row>
    <row r="2563" spans="1:8" x14ac:dyDescent="0.55000000000000004">
      <c r="A2563" s="18" t="str">
        <f t="shared" ref="A2563" si="124">A2562</f>
        <v>5998 YB</v>
      </c>
      <c r="B2563" s="6" t="str">
        <f>_xlfn.CONCAT(LEFT(B2559, SEARCH(" ",B2559, 1)), RIGHT(B2562,LEN(B2562)-FIND(" ",B2562))+1)</f>
        <v>Tevet 3</v>
      </c>
      <c r="C2563" s="15" t="s">
        <v>18</v>
      </c>
      <c r="H2563" s="23" t="str">
        <f>H2562</f>
        <v>2 Profetas/Sequía  638</v>
      </c>
    </row>
    <row r="2564" spans="1:8" x14ac:dyDescent="0.55000000000000004">
      <c r="A2564" s="18" t="str">
        <f t="shared" ref="A2564" si="125">A2563</f>
        <v>5998 YB</v>
      </c>
      <c r="B2564" s="6" t="str">
        <f>B2563</f>
        <v>Tevet 3</v>
      </c>
      <c r="C2564" s="15" t="s">
        <v>19</v>
      </c>
      <c r="H2564" s="23" t="str">
        <f>H2563</f>
        <v>2 Profetas/Sequía  638</v>
      </c>
    </row>
    <row r="2565" spans="1:8" x14ac:dyDescent="0.55000000000000004">
      <c r="A2565" s="18" t="str">
        <f t="shared" ref="A2565" si="126">A2564</f>
        <v>5998 YB</v>
      </c>
      <c r="B2565" s="6" t="str">
        <f>B2564</f>
        <v>Tevet 3</v>
      </c>
      <c r="C2565" s="16" t="s">
        <v>20</v>
      </c>
      <c r="H2565" s="23" t="str">
        <f t="shared" si="115"/>
        <v>2 Profetas/Sequía  639</v>
      </c>
    </row>
    <row r="2566" spans="1:8" x14ac:dyDescent="0.55000000000000004">
      <c r="A2566" s="18" t="str">
        <f t="shared" ref="A2566" si="127">A2565</f>
        <v>5998 YB</v>
      </c>
      <c r="B2566" s="6" t="str">
        <f>B2565</f>
        <v>Tevet 3</v>
      </c>
      <c r="C2566" s="16" t="s">
        <v>26</v>
      </c>
      <c r="H2566" s="23" t="str">
        <f>H2565</f>
        <v>2 Profetas/Sequía  639</v>
      </c>
    </row>
    <row r="2567" spans="1:8" x14ac:dyDescent="0.55000000000000004">
      <c r="A2567" s="18" t="str">
        <f t="shared" ref="A2567" si="128">A2566</f>
        <v>5998 YB</v>
      </c>
      <c r="B2567" s="6" t="str">
        <f>_xlfn.CONCAT(LEFT(B2563, SEARCH(" ",B2563, 1)), RIGHT(B2566,LEN(B2566)-FIND(" ",B2566))+1)</f>
        <v>Tevet 4</v>
      </c>
      <c r="C2567" s="15" t="s">
        <v>18</v>
      </c>
      <c r="H2567" s="23" t="str">
        <f>H2566</f>
        <v>2 Profetas/Sequía  639</v>
      </c>
    </row>
    <row r="2568" spans="1:8" x14ac:dyDescent="0.55000000000000004">
      <c r="A2568" s="18" t="str">
        <f t="shared" ref="A2568" si="129">A2567</f>
        <v>5998 YB</v>
      </c>
      <c r="B2568" s="6" t="str">
        <f>B2567</f>
        <v>Tevet 4</v>
      </c>
      <c r="C2568" s="15" t="s">
        <v>19</v>
      </c>
      <c r="H2568" s="23" t="str">
        <f>H2567</f>
        <v>2 Profetas/Sequía  639</v>
      </c>
    </row>
    <row r="2569" spans="1:8" x14ac:dyDescent="0.55000000000000004">
      <c r="A2569" s="18" t="str">
        <f t="shared" ref="A2569" si="130">A2568</f>
        <v>5998 YB</v>
      </c>
      <c r="B2569" s="6" t="str">
        <f>B2568</f>
        <v>Tevet 4</v>
      </c>
      <c r="C2569" s="16" t="s">
        <v>20</v>
      </c>
      <c r="H2569" s="23" t="str">
        <f t="shared" si="115"/>
        <v>2 Profetas/Sequía  640</v>
      </c>
    </row>
    <row r="2570" spans="1:8" x14ac:dyDescent="0.55000000000000004">
      <c r="A2570" s="18" t="str">
        <f t="shared" ref="A2570" si="131">A2569</f>
        <v>5998 YB</v>
      </c>
      <c r="B2570" s="6" t="str">
        <f>B2569</f>
        <v>Tevet 4</v>
      </c>
      <c r="C2570" s="16" t="s">
        <v>26</v>
      </c>
      <c r="H2570" s="23" t="str">
        <f>H2569</f>
        <v>2 Profetas/Sequía  640</v>
      </c>
    </row>
    <row r="2571" spans="1:8" x14ac:dyDescent="0.55000000000000004">
      <c r="A2571" s="18" t="str">
        <f t="shared" ref="A2571" si="132">A2570</f>
        <v>5998 YB</v>
      </c>
      <c r="B2571" s="6" t="str">
        <f>_xlfn.CONCAT(LEFT(B2567, SEARCH(" ",B2567, 1)), RIGHT(B2570,LEN(B2570)-FIND(" ",B2570))+1)</f>
        <v>Tevet 5</v>
      </c>
      <c r="C2571" s="15" t="s">
        <v>18</v>
      </c>
      <c r="H2571" s="23" t="str">
        <f>H2570</f>
        <v>2 Profetas/Sequía  640</v>
      </c>
    </row>
    <row r="2572" spans="1:8" x14ac:dyDescent="0.55000000000000004">
      <c r="A2572" s="18" t="str">
        <f t="shared" ref="A2572" si="133">A2571</f>
        <v>5998 YB</v>
      </c>
      <c r="B2572" s="6" t="str">
        <f>B2571</f>
        <v>Tevet 5</v>
      </c>
      <c r="C2572" s="15" t="s">
        <v>19</v>
      </c>
      <c r="H2572" s="23" t="str">
        <f>H2571</f>
        <v>2 Profetas/Sequía  640</v>
      </c>
    </row>
    <row r="2573" spans="1:8" x14ac:dyDescent="0.55000000000000004">
      <c r="A2573" s="18" t="str">
        <f t="shared" ref="A2573" si="134">A2572</f>
        <v>5998 YB</v>
      </c>
      <c r="B2573" s="6" t="str">
        <f>B2572</f>
        <v>Tevet 5</v>
      </c>
      <c r="C2573" s="16" t="s">
        <v>20</v>
      </c>
      <c r="H2573" s="23" t="str">
        <f t="shared" si="115"/>
        <v>2 Profetas/Sequía  641</v>
      </c>
    </row>
    <row r="2574" spans="1:8" x14ac:dyDescent="0.55000000000000004">
      <c r="A2574" s="18" t="str">
        <f t="shared" ref="A2574" si="135">A2573</f>
        <v>5998 YB</v>
      </c>
      <c r="B2574" s="6" t="str">
        <f>B2573</f>
        <v>Tevet 5</v>
      </c>
      <c r="C2574" s="16" t="s">
        <v>26</v>
      </c>
      <c r="H2574" s="23" t="str">
        <f>H2573</f>
        <v>2 Profetas/Sequía  641</v>
      </c>
    </row>
    <row r="2575" spans="1:8" x14ac:dyDescent="0.55000000000000004">
      <c r="A2575" s="18" t="str">
        <f t="shared" ref="A2575" si="136">A2574</f>
        <v>5998 YB</v>
      </c>
      <c r="B2575" s="6" t="str">
        <f>_xlfn.CONCAT(LEFT(B2571, SEARCH(" ",B2571, 1)), RIGHT(B2574,LEN(B2574)-FIND(" ",B2574))+1)</f>
        <v>Tevet 6</v>
      </c>
      <c r="C2575" s="15" t="s">
        <v>18</v>
      </c>
      <c r="H2575" s="23" t="str">
        <f>H2574</f>
        <v>2 Profetas/Sequía  641</v>
      </c>
    </row>
    <row r="2576" spans="1:8" x14ac:dyDescent="0.55000000000000004">
      <c r="A2576" s="18" t="str">
        <f t="shared" ref="A2576" si="137">A2575</f>
        <v>5998 YB</v>
      </c>
      <c r="B2576" s="6" t="str">
        <f>B2575</f>
        <v>Tevet 6</v>
      </c>
      <c r="C2576" s="15" t="s">
        <v>19</v>
      </c>
      <c r="H2576" s="23" t="str">
        <f>H2575</f>
        <v>2 Profetas/Sequía  641</v>
      </c>
    </row>
    <row r="2577" spans="1:8" x14ac:dyDescent="0.55000000000000004">
      <c r="A2577" s="18" t="str">
        <f t="shared" ref="A2577" si="138">A2576</f>
        <v>5998 YB</v>
      </c>
      <c r="B2577" s="6" t="str">
        <f>B2576</f>
        <v>Tevet 6</v>
      </c>
      <c r="C2577" s="16" t="s">
        <v>20</v>
      </c>
      <c r="H2577" s="23" t="str">
        <f t="shared" ref="H2577:H2613" si="139">CONCATENATE(LEFT(H2576, SEARCH(" ", H2576, 10)), " ", RIGHT(H2576,LEN(H2576)-FIND(" ",H2576, 10))+1)</f>
        <v>2 Profetas/Sequía  642</v>
      </c>
    </row>
    <row r="2578" spans="1:8" x14ac:dyDescent="0.55000000000000004">
      <c r="A2578" s="18" t="str">
        <f t="shared" ref="A2578" si="140">A2577</f>
        <v>5998 YB</v>
      </c>
      <c r="B2578" s="6" t="str">
        <f>B2577</f>
        <v>Tevet 6</v>
      </c>
      <c r="C2578" s="16" t="s">
        <v>26</v>
      </c>
      <c r="H2578" s="23" t="str">
        <f>H2577</f>
        <v>2 Profetas/Sequía  642</v>
      </c>
    </row>
    <row r="2579" spans="1:8" x14ac:dyDescent="0.55000000000000004">
      <c r="A2579" s="18" t="str">
        <f t="shared" ref="A2579" si="141">A2578</f>
        <v>5998 YB</v>
      </c>
      <c r="B2579" s="6" t="str">
        <f>_xlfn.CONCAT(LEFT(B2575, SEARCH(" ",B2575, 1)), RIGHT(B2578,LEN(B2578)-FIND(" ",B2578))+1)</f>
        <v>Tevet 7</v>
      </c>
      <c r="C2579" s="15" t="s">
        <v>18</v>
      </c>
      <c r="H2579" s="23" t="str">
        <f>H2578</f>
        <v>2 Profetas/Sequía  642</v>
      </c>
    </row>
    <row r="2580" spans="1:8" x14ac:dyDescent="0.55000000000000004">
      <c r="A2580" s="18" t="str">
        <f t="shared" ref="A2580" si="142">A2579</f>
        <v>5998 YB</v>
      </c>
      <c r="B2580" s="6" t="str">
        <f>B2579</f>
        <v>Tevet 7</v>
      </c>
      <c r="C2580" s="15" t="s">
        <v>19</v>
      </c>
      <c r="H2580" s="23" t="str">
        <f>H2579</f>
        <v>2 Profetas/Sequía  642</v>
      </c>
    </row>
    <row r="2581" spans="1:8" x14ac:dyDescent="0.55000000000000004">
      <c r="A2581" s="18" t="str">
        <f t="shared" ref="A2581" si="143">A2580</f>
        <v>5998 YB</v>
      </c>
      <c r="B2581" s="6" t="str">
        <f>B2580</f>
        <v>Tevet 7</v>
      </c>
      <c r="C2581" s="16" t="s">
        <v>20</v>
      </c>
      <c r="H2581" s="23" t="str">
        <f t="shared" si="139"/>
        <v>2 Profetas/Sequía  643</v>
      </c>
    </row>
    <row r="2582" spans="1:8" x14ac:dyDescent="0.55000000000000004">
      <c r="A2582" s="18" t="str">
        <f t="shared" ref="A2582" si="144">A2581</f>
        <v>5998 YB</v>
      </c>
      <c r="B2582" s="6" t="str">
        <f>B2581</f>
        <v>Tevet 7</v>
      </c>
      <c r="C2582" s="16" t="s">
        <v>26</v>
      </c>
      <c r="H2582" s="23" t="str">
        <f>H2581</f>
        <v>2 Profetas/Sequía  643</v>
      </c>
    </row>
    <row r="2583" spans="1:8" x14ac:dyDescent="0.55000000000000004">
      <c r="A2583" s="18" t="str">
        <f t="shared" ref="A2583" si="145">A2582</f>
        <v>5998 YB</v>
      </c>
      <c r="B2583" s="6" t="str">
        <f>_xlfn.CONCAT(LEFT(B2579, SEARCH(" ",B2579, 1)), RIGHT(B2582,LEN(B2582)-FIND(" ",B2582))+1)</f>
        <v>Tevet 8</v>
      </c>
      <c r="C2583" s="15" t="s">
        <v>18</v>
      </c>
      <c r="H2583" s="23" t="str">
        <f>H2582</f>
        <v>2 Profetas/Sequía  643</v>
      </c>
    </row>
    <row r="2584" spans="1:8" x14ac:dyDescent="0.55000000000000004">
      <c r="A2584" s="18" t="str">
        <f t="shared" ref="A2584" si="146">A2583</f>
        <v>5998 YB</v>
      </c>
      <c r="B2584" s="6" t="str">
        <f>B2583</f>
        <v>Tevet 8</v>
      </c>
      <c r="C2584" s="15" t="s">
        <v>19</v>
      </c>
      <c r="H2584" s="23" t="str">
        <f>H2583</f>
        <v>2 Profetas/Sequía  643</v>
      </c>
    </row>
    <row r="2585" spans="1:8" x14ac:dyDescent="0.55000000000000004">
      <c r="A2585" s="18" t="str">
        <f t="shared" ref="A2585" si="147">A2584</f>
        <v>5998 YB</v>
      </c>
      <c r="B2585" s="6" t="str">
        <f>B2584</f>
        <v>Tevet 8</v>
      </c>
      <c r="C2585" s="16" t="s">
        <v>20</v>
      </c>
      <c r="H2585" s="23" t="str">
        <f t="shared" si="139"/>
        <v>2 Profetas/Sequía  644</v>
      </c>
    </row>
    <row r="2586" spans="1:8" x14ac:dyDescent="0.55000000000000004">
      <c r="A2586" s="18" t="str">
        <f t="shared" ref="A2586" si="148">A2585</f>
        <v>5998 YB</v>
      </c>
      <c r="B2586" s="6" t="str">
        <f>B2585</f>
        <v>Tevet 8</v>
      </c>
      <c r="C2586" s="16" t="s">
        <v>26</v>
      </c>
      <c r="H2586" s="23" t="str">
        <f>H2585</f>
        <v>2 Profetas/Sequía  644</v>
      </c>
    </row>
    <row r="2587" spans="1:8" x14ac:dyDescent="0.55000000000000004">
      <c r="A2587" s="18" t="str">
        <f t="shared" ref="A2587" si="149">A2586</f>
        <v>5998 YB</v>
      </c>
      <c r="B2587" s="6" t="str">
        <f>_xlfn.CONCAT(LEFT(B2583, SEARCH(" ",B2583, 1)), RIGHT(B2586,LEN(B2586)-FIND(" ",B2586))+1)</f>
        <v>Tevet 9</v>
      </c>
      <c r="C2587" s="15" t="s">
        <v>18</v>
      </c>
      <c r="H2587" s="23" t="str">
        <f>H2586</f>
        <v>2 Profetas/Sequía  644</v>
      </c>
    </row>
    <row r="2588" spans="1:8" x14ac:dyDescent="0.55000000000000004">
      <c r="A2588" s="18" t="str">
        <f t="shared" ref="A2588" si="150">A2587</f>
        <v>5998 YB</v>
      </c>
      <c r="B2588" s="6" t="str">
        <f>B2587</f>
        <v>Tevet 9</v>
      </c>
      <c r="C2588" s="15" t="s">
        <v>19</v>
      </c>
      <c r="H2588" s="23" t="str">
        <f>H2587</f>
        <v>2 Profetas/Sequía  644</v>
      </c>
    </row>
    <row r="2589" spans="1:8" x14ac:dyDescent="0.55000000000000004">
      <c r="A2589" s="18" t="str">
        <f t="shared" ref="A2589" si="151">A2588</f>
        <v>5998 YB</v>
      </c>
      <c r="B2589" s="6" t="str">
        <f>B2588</f>
        <v>Tevet 9</v>
      </c>
      <c r="C2589" s="16" t="s">
        <v>20</v>
      </c>
      <c r="H2589" s="23" t="str">
        <f t="shared" si="139"/>
        <v>2 Profetas/Sequía  645</v>
      </c>
    </row>
    <row r="2590" spans="1:8" x14ac:dyDescent="0.55000000000000004">
      <c r="A2590" s="18" t="str">
        <f t="shared" ref="A2590" si="152">A2589</f>
        <v>5998 YB</v>
      </c>
      <c r="B2590" s="6" t="str">
        <f>B2589</f>
        <v>Tevet 9</v>
      </c>
      <c r="C2590" s="16" t="s">
        <v>26</v>
      </c>
      <c r="H2590" s="23" t="str">
        <f>H2589</f>
        <v>2 Profetas/Sequía  645</v>
      </c>
    </row>
    <row r="2591" spans="1:8" x14ac:dyDescent="0.55000000000000004">
      <c r="A2591" s="18" t="str">
        <f t="shared" ref="A2591" si="153">A2590</f>
        <v>5998 YB</v>
      </c>
      <c r="B2591" s="6" t="str">
        <f>_xlfn.CONCAT(LEFT(B2587, SEARCH(" ",B2587, 1)), RIGHT(B2590,LEN(B2590)-FIND(" ",B2590))+1)</f>
        <v>Tevet 10</v>
      </c>
      <c r="C2591" s="15" t="s">
        <v>18</v>
      </c>
      <c r="H2591" s="23" t="str">
        <f>H2590</f>
        <v>2 Profetas/Sequía  645</v>
      </c>
    </row>
    <row r="2592" spans="1:8" x14ac:dyDescent="0.55000000000000004">
      <c r="A2592" s="18" t="str">
        <f t="shared" ref="A2592" si="154">A2591</f>
        <v>5998 YB</v>
      </c>
      <c r="B2592" s="6" t="str">
        <f>B2591</f>
        <v>Tevet 10</v>
      </c>
      <c r="C2592" s="15" t="s">
        <v>19</v>
      </c>
      <c r="H2592" s="23" t="str">
        <f>H2591</f>
        <v>2 Profetas/Sequía  645</v>
      </c>
    </row>
    <row r="2593" spans="1:8" x14ac:dyDescent="0.55000000000000004">
      <c r="A2593" s="18" t="str">
        <f t="shared" ref="A2593" si="155">A2592</f>
        <v>5998 YB</v>
      </c>
      <c r="B2593" s="6" t="str">
        <f>B2592</f>
        <v>Tevet 10</v>
      </c>
      <c r="C2593" s="16" t="s">
        <v>20</v>
      </c>
      <c r="H2593" s="23" t="str">
        <f t="shared" si="139"/>
        <v>2 Profetas/Sequía  646</v>
      </c>
    </row>
    <row r="2594" spans="1:8" x14ac:dyDescent="0.55000000000000004">
      <c r="A2594" s="18" t="str">
        <f t="shared" ref="A2594" si="156">A2593</f>
        <v>5998 YB</v>
      </c>
      <c r="B2594" s="6" t="str">
        <f>B2593</f>
        <v>Tevet 10</v>
      </c>
      <c r="C2594" s="16" t="s">
        <v>26</v>
      </c>
      <c r="H2594" s="23" t="str">
        <f>H2593</f>
        <v>2 Profetas/Sequía  646</v>
      </c>
    </row>
    <row r="2595" spans="1:8" x14ac:dyDescent="0.55000000000000004">
      <c r="A2595" s="18" t="str">
        <f t="shared" ref="A2595" si="157">A2594</f>
        <v>5998 YB</v>
      </c>
      <c r="B2595" s="6" t="str">
        <f>_xlfn.CONCAT(LEFT(B2591, SEARCH(" ",B2591, 1)), RIGHT(B2594,LEN(B2594)-FIND(" ",B2594))+1)</f>
        <v>Tevet 11</v>
      </c>
      <c r="C2595" s="15" t="s">
        <v>18</v>
      </c>
      <c r="H2595" s="23" t="str">
        <f>H2594</f>
        <v>2 Profetas/Sequía  646</v>
      </c>
    </row>
    <row r="2596" spans="1:8" x14ac:dyDescent="0.55000000000000004">
      <c r="A2596" s="18" t="str">
        <f t="shared" ref="A2596" si="158">A2595</f>
        <v>5998 YB</v>
      </c>
      <c r="B2596" s="6" t="str">
        <f>B2595</f>
        <v>Tevet 11</v>
      </c>
      <c r="C2596" s="15" t="s">
        <v>19</v>
      </c>
      <c r="H2596" s="23" t="str">
        <f>H2595</f>
        <v>2 Profetas/Sequía  646</v>
      </c>
    </row>
    <row r="2597" spans="1:8" x14ac:dyDescent="0.55000000000000004">
      <c r="A2597" s="18" t="str">
        <f t="shared" ref="A2597" si="159">A2596</f>
        <v>5998 YB</v>
      </c>
      <c r="B2597" s="6" t="str">
        <f>B2596</f>
        <v>Tevet 11</v>
      </c>
      <c r="C2597" s="16" t="s">
        <v>20</v>
      </c>
      <c r="H2597" s="23" t="str">
        <f t="shared" si="139"/>
        <v>2 Profetas/Sequía  647</v>
      </c>
    </row>
    <row r="2598" spans="1:8" x14ac:dyDescent="0.55000000000000004">
      <c r="A2598" s="18" t="str">
        <f t="shared" ref="A2598" si="160">A2597</f>
        <v>5998 YB</v>
      </c>
      <c r="B2598" s="6" t="str">
        <f>B2597</f>
        <v>Tevet 11</v>
      </c>
      <c r="C2598" s="16" t="s">
        <v>26</v>
      </c>
      <c r="H2598" s="23" t="str">
        <f>H2597</f>
        <v>2 Profetas/Sequía  647</v>
      </c>
    </row>
    <row r="2599" spans="1:8" x14ac:dyDescent="0.55000000000000004">
      <c r="A2599" s="18" t="str">
        <f t="shared" ref="A2599" si="161">A2598</f>
        <v>5998 YB</v>
      </c>
      <c r="B2599" s="6" t="str">
        <f>_xlfn.CONCAT(LEFT(B2595, SEARCH(" ",B2595, 1)), RIGHT(B2598,LEN(B2598)-FIND(" ",B2598))+1)</f>
        <v>Tevet 12</v>
      </c>
      <c r="C2599" s="15" t="s">
        <v>18</v>
      </c>
      <c r="H2599" s="23" t="str">
        <f>H2598</f>
        <v>2 Profetas/Sequía  647</v>
      </c>
    </row>
    <row r="2600" spans="1:8" x14ac:dyDescent="0.55000000000000004">
      <c r="A2600" s="18" t="str">
        <f t="shared" ref="A2600" si="162">A2599</f>
        <v>5998 YB</v>
      </c>
      <c r="B2600" s="6" t="str">
        <f>B2599</f>
        <v>Tevet 12</v>
      </c>
      <c r="C2600" s="15" t="s">
        <v>19</v>
      </c>
      <c r="H2600" s="23" t="str">
        <f>H2599</f>
        <v>2 Profetas/Sequía  647</v>
      </c>
    </row>
    <row r="2601" spans="1:8" x14ac:dyDescent="0.55000000000000004">
      <c r="A2601" s="18" t="str">
        <f t="shared" ref="A2601" si="163">A2600</f>
        <v>5998 YB</v>
      </c>
      <c r="B2601" s="6" t="str">
        <f>B2600</f>
        <v>Tevet 12</v>
      </c>
      <c r="C2601" s="16" t="s">
        <v>20</v>
      </c>
      <c r="H2601" s="23" t="str">
        <f t="shared" si="139"/>
        <v>2 Profetas/Sequía  648</v>
      </c>
    </row>
    <row r="2602" spans="1:8" x14ac:dyDescent="0.55000000000000004">
      <c r="A2602" s="18" t="str">
        <f t="shared" ref="A2602" si="164">A2601</f>
        <v>5998 YB</v>
      </c>
      <c r="B2602" s="6" t="str">
        <f>B2601</f>
        <v>Tevet 12</v>
      </c>
      <c r="C2602" s="16" t="s">
        <v>26</v>
      </c>
      <c r="H2602" s="23" t="str">
        <f>H2601</f>
        <v>2 Profetas/Sequía  648</v>
      </c>
    </row>
    <row r="2603" spans="1:8" x14ac:dyDescent="0.55000000000000004">
      <c r="A2603" s="18" t="str">
        <f t="shared" ref="A2603" si="165">A2602</f>
        <v>5998 YB</v>
      </c>
      <c r="B2603" s="6" t="str">
        <f>_xlfn.CONCAT(LEFT(B2599, SEARCH(" ",B2599, 1)), RIGHT(B2602,LEN(B2602)-FIND(" ",B2602))+1)</f>
        <v>Tevet 13</v>
      </c>
      <c r="C2603" s="15" t="s">
        <v>18</v>
      </c>
      <c r="H2603" s="23" t="str">
        <f>H2602</f>
        <v>2 Profetas/Sequía  648</v>
      </c>
    </row>
    <row r="2604" spans="1:8" x14ac:dyDescent="0.55000000000000004">
      <c r="A2604" s="18" t="str">
        <f t="shared" ref="A2604" si="166">A2603</f>
        <v>5998 YB</v>
      </c>
      <c r="B2604" s="6" t="str">
        <f>B2603</f>
        <v>Tevet 13</v>
      </c>
      <c r="C2604" s="15" t="s">
        <v>19</v>
      </c>
      <c r="H2604" s="23" t="str">
        <f>H2603</f>
        <v>2 Profetas/Sequía  648</v>
      </c>
    </row>
    <row r="2605" spans="1:8" x14ac:dyDescent="0.55000000000000004">
      <c r="A2605" s="18" t="str">
        <f t="shared" ref="A2605" si="167">A2604</f>
        <v>5998 YB</v>
      </c>
      <c r="B2605" s="6" t="str">
        <f>B2604</f>
        <v>Tevet 13</v>
      </c>
      <c r="C2605" s="16" t="s">
        <v>20</v>
      </c>
      <c r="H2605" s="23" t="str">
        <f t="shared" si="139"/>
        <v>2 Profetas/Sequía  649</v>
      </c>
    </row>
    <row r="2606" spans="1:8" x14ac:dyDescent="0.55000000000000004">
      <c r="A2606" s="18" t="str">
        <f t="shared" ref="A2606" si="168">A2605</f>
        <v>5998 YB</v>
      </c>
      <c r="B2606" s="6" t="str">
        <f>B2605</f>
        <v>Tevet 13</v>
      </c>
      <c r="C2606" s="16" t="s">
        <v>26</v>
      </c>
      <c r="H2606" s="23" t="str">
        <f>H2605</f>
        <v>2 Profetas/Sequía  649</v>
      </c>
    </row>
    <row r="2607" spans="1:8" x14ac:dyDescent="0.55000000000000004">
      <c r="A2607" s="18" t="str">
        <f t="shared" ref="A2607" si="169">A2606</f>
        <v>5998 YB</v>
      </c>
      <c r="B2607" s="6" t="str">
        <f>_xlfn.CONCAT(LEFT(B2603, SEARCH(" ",B2603, 1)), RIGHT(B2606,LEN(B2606)-FIND(" ",B2606))+1)</f>
        <v>Tevet 14</v>
      </c>
      <c r="C2607" s="15" t="s">
        <v>18</v>
      </c>
      <c r="H2607" s="23" t="str">
        <f>H2606</f>
        <v>2 Profetas/Sequía  649</v>
      </c>
    </row>
    <row r="2608" spans="1:8" x14ac:dyDescent="0.55000000000000004">
      <c r="A2608" s="18" t="str">
        <f t="shared" ref="A2608" si="170">A2607</f>
        <v>5998 YB</v>
      </c>
      <c r="B2608" s="6" t="str">
        <f>B2607</f>
        <v>Tevet 14</v>
      </c>
      <c r="C2608" s="15" t="s">
        <v>19</v>
      </c>
      <c r="H2608" s="23" t="str">
        <f>H2607</f>
        <v>2 Profetas/Sequía  649</v>
      </c>
    </row>
    <row r="2609" spans="1:8" x14ac:dyDescent="0.55000000000000004">
      <c r="A2609" s="18" t="str">
        <f t="shared" ref="A2609" si="171">A2608</f>
        <v>5998 YB</v>
      </c>
      <c r="B2609" s="6" t="str">
        <f>B2608</f>
        <v>Tevet 14</v>
      </c>
      <c r="C2609" s="16" t="s">
        <v>20</v>
      </c>
      <c r="H2609" s="23" t="str">
        <f t="shared" si="139"/>
        <v>2 Profetas/Sequía  650</v>
      </c>
    </row>
    <row r="2610" spans="1:8" x14ac:dyDescent="0.55000000000000004">
      <c r="A2610" s="18" t="str">
        <f t="shared" ref="A2610" si="172">A2609</f>
        <v>5998 YB</v>
      </c>
      <c r="B2610" s="6" t="str">
        <f>B2609</f>
        <v>Tevet 14</v>
      </c>
      <c r="C2610" s="16" t="s">
        <v>26</v>
      </c>
      <c r="H2610" s="23" t="str">
        <f>H2609</f>
        <v>2 Profetas/Sequía  650</v>
      </c>
    </row>
    <row r="2611" spans="1:8" x14ac:dyDescent="0.55000000000000004">
      <c r="A2611" s="18" t="str">
        <f t="shared" ref="A2611" si="173">A2610</f>
        <v>5998 YB</v>
      </c>
      <c r="B2611" s="6" t="str">
        <f>_xlfn.CONCAT(LEFT(B2607, SEARCH(" ",B2607, 1)), RIGHT(B2610,LEN(B2610)-FIND(" ",B2610))+1)</f>
        <v>Tevet 15</v>
      </c>
      <c r="C2611" s="15" t="s">
        <v>18</v>
      </c>
      <c r="H2611" s="23" t="str">
        <f>H2610</f>
        <v>2 Profetas/Sequía  650</v>
      </c>
    </row>
    <row r="2612" spans="1:8" x14ac:dyDescent="0.55000000000000004">
      <c r="A2612" s="18" t="str">
        <f t="shared" ref="A2612" si="174">A2611</f>
        <v>5998 YB</v>
      </c>
      <c r="B2612" s="6" t="str">
        <f>B2611</f>
        <v>Tevet 15</v>
      </c>
      <c r="C2612" s="15" t="s">
        <v>19</v>
      </c>
      <c r="H2612" s="23" t="str">
        <f>H2611</f>
        <v>2 Profetas/Sequía  650</v>
      </c>
    </row>
    <row r="2613" spans="1:8" x14ac:dyDescent="0.55000000000000004">
      <c r="A2613" s="18" t="str">
        <f t="shared" ref="A2613" si="175">A2612</f>
        <v>5998 YB</v>
      </c>
      <c r="B2613" s="6" t="str">
        <f>B2612</f>
        <v>Tevet 15</v>
      </c>
      <c r="C2613" s="16" t="s">
        <v>20</v>
      </c>
      <c r="H2613" s="23" t="str">
        <f t="shared" si="139"/>
        <v>2 Profetas/Sequía  651</v>
      </c>
    </row>
    <row r="2614" spans="1:8" x14ac:dyDescent="0.55000000000000004">
      <c r="A2614" s="18" t="str">
        <f t="shared" ref="A2614" si="176">A2613</f>
        <v>5998 YB</v>
      </c>
      <c r="B2614" s="6" t="str">
        <f>B2613</f>
        <v>Tevet 15</v>
      </c>
      <c r="C2614" s="16" t="s">
        <v>26</v>
      </c>
      <c r="H2614" s="23" t="str">
        <f>H2613</f>
        <v>2 Profetas/Sequía  651</v>
      </c>
    </row>
    <row r="2615" spans="1:8" x14ac:dyDescent="0.55000000000000004">
      <c r="A2615" s="18" t="str">
        <f t="shared" ref="A2615" si="177">A2614</f>
        <v>5998 YB</v>
      </c>
      <c r="B2615" s="6" t="str">
        <f>_xlfn.CONCAT(LEFT(B2611, SEARCH(" ",B2611, 1)), RIGHT(B2614,LEN(B2614)-FIND(" ",B2614))+1)</f>
        <v>Tevet 16</v>
      </c>
      <c r="C2615" s="15" t="s">
        <v>18</v>
      </c>
      <c r="H2615" s="23" t="str">
        <f>H2614</f>
        <v>2 Profetas/Sequía  651</v>
      </c>
    </row>
    <row r="2616" spans="1:8" x14ac:dyDescent="0.55000000000000004">
      <c r="A2616" s="18" t="str">
        <f t="shared" ref="A2616" si="178">A2615</f>
        <v>5998 YB</v>
      </c>
      <c r="B2616" s="6" t="str">
        <f>B2615</f>
        <v>Tevet 16</v>
      </c>
      <c r="C2616" s="15" t="s">
        <v>19</v>
      </c>
      <c r="H2616" s="23" t="str">
        <f>H2615</f>
        <v>2 Profetas/Sequía  651</v>
      </c>
    </row>
    <row r="2617" spans="1:8" x14ac:dyDescent="0.55000000000000004">
      <c r="A2617" s="18" t="str">
        <f t="shared" ref="A2617" si="179">A2616</f>
        <v>5998 YB</v>
      </c>
      <c r="B2617" s="6" t="str">
        <f>B2616</f>
        <v>Tevet 16</v>
      </c>
      <c r="C2617" s="16" t="s">
        <v>20</v>
      </c>
      <c r="H2617" s="23" t="str">
        <f t="shared" ref="H2617:H2653" si="180">CONCATENATE(LEFT(H2616, SEARCH(" ", H2616, 10)), " ", RIGHT(H2616,LEN(H2616)-FIND(" ",H2616, 10))+1)</f>
        <v>2 Profetas/Sequía  652</v>
      </c>
    </row>
    <row r="2618" spans="1:8" x14ac:dyDescent="0.55000000000000004">
      <c r="A2618" s="18" t="str">
        <f t="shared" ref="A2618" si="181">A2617</f>
        <v>5998 YB</v>
      </c>
      <c r="B2618" s="6" t="str">
        <f>B2617</f>
        <v>Tevet 16</v>
      </c>
      <c r="C2618" s="16" t="s">
        <v>26</v>
      </c>
      <c r="H2618" s="23" t="str">
        <f>H2617</f>
        <v>2 Profetas/Sequía  652</v>
      </c>
    </row>
    <row r="2619" spans="1:8" x14ac:dyDescent="0.55000000000000004">
      <c r="A2619" s="18" t="str">
        <f t="shared" ref="A2619" si="182">A2618</f>
        <v>5998 YB</v>
      </c>
      <c r="B2619" s="6" t="str">
        <f>_xlfn.CONCAT(LEFT(B2615, SEARCH(" ",B2615, 1)), RIGHT(B2618,LEN(B2618)-FIND(" ",B2618))+1)</f>
        <v>Tevet 17</v>
      </c>
      <c r="C2619" s="15" t="s">
        <v>18</v>
      </c>
      <c r="H2619" s="23" t="str">
        <f>H2618</f>
        <v>2 Profetas/Sequía  652</v>
      </c>
    </row>
    <row r="2620" spans="1:8" x14ac:dyDescent="0.55000000000000004">
      <c r="A2620" s="18" t="str">
        <f t="shared" ref="A2620" si="183">A2619</f>
        <v>5998 YB</v>
      </c>
      <c r="B2620" s="6" t="str">
        <f>B2619</f>
        <v>Tevet 17</v>
      </c>
      <c r="C2620" s="15" t="s">
        <v>19</v>
      </c>
      <c r="H2620" s="23" t="str">
        <f>H2619</f>
        <v>2 Profetas/Sequía  652</v>
      </c>
    </row>
    <row r="2621" spans="1:8" x14ac:dyDescent="0.55000000000000004">
      <c r="A2621" s="18" t="str">
        <f t="shared" ref="A2621" si="184">A2620</f>
        <v>5998 YB</v>
      </c>
      <c r="B2621" s="6" t="str">
        <f>B2620</f>
        <v>Tevet 17</v>
      </c>
      <c r="C2621" s="16" t="s">
        <v>20</v>
      </c>
      <c r="H2621" s="23" t="str">
        <f t="shared" si="180"/>
        <v>2 Profetas/Sequía  653</v>
      </c>
    </row>
    <row r="2622" spans="1:8" x14ac:dyDescent="0.55000000000000004">
      <c r="A2622" s="18" t="str">
        <f t="shared" ref="A2622" si="185">A2621</f>
        <v>5998 YB</v>
      </c>
      <c r="B2622" s="6" t="str">
        <f>B2621</f>
        <v>Tevet 17</v>
      </c>
      <c r="C2622" s="16" t="s">
        <v>26</v>
      </c>
      <c r="H2622" s="23" t="str">
        <f>H2621</f>
        <v>2 Profetas/Sequía  653</v>
      </c>
    </row>
    <row r="2623" spans="1:8" x14ac:dyDescent="0.55000000000000004">
      <c r="A2623" s="18" t="str">
        <f t="shared" ref="A2623" si="186">A2622</f>
        <v>5998 YB</v>
      </c>
      <c r="B2623" s="6" t="str">
        <f>_xlfn.CONCAT(LEFT(B2619, SEARCH(" ",B2619, 1)), RIGHT(B2622,LEN(B2622)-FIND(" ",B2622))+1)</f>
        <v>Tevet 18</v>
      </c>
      <c r="C2623" s="15" t="s">
        <v>18</v>
      </c>
      <c r="H2623" s="23" t="str">
        <f>H2622</f>
        <v>2 Profetas/Sequía  653</v>
      </c>
    </row>
    <row r="2624" spans="1:8" x14ac:dyDescent="0.55000000000000004">
      <c r="A2624" s="18" t="str">
        <f t="shared" ref="A2624" si="187">A2623</f>
        <v>5998 YB</v>
      </c>
      <c r="B2624" s="6" t="str">
        <f>B2623</f>
        <v>Tevet 18</v>
      </c>
      <c r="C2624" s="15" t="s">
        <v>19</v>
      </c>
      <c r="H2624" s="23" t="str">
        <f>H2623</f>
        <v>2 Profetas/Sequía  653</v>
      </c>
    </row>
    <row r="2625" spans="1:8" x14ac:dyDescent="0.55000000000000004">
      <c r="A2625" s="18" t="str">
        <f t="shared" ref="A2625" si="188">A2624</f>
        <v>5998 YB</v>
      </c>
      <c r="B2625" s="6" t="str">
        <f>B2624</f>
        <v>Tevet 18</v>
      </c>
      <c r="C2625" s="16" t="s">
        <v>20</v>
      </c>
      <c r="H2625" s="23" t="str">
        <f t="shared" si="180"/>
        <v>2 Profetas/Sequía  654</v>
      </c>
    </row>
    <row r="2626" spans="1:8" x14ac:dyDescent="0.55000000000000004">
      <c r="A2626" s="18" t="str">
        <f t="shared" ref="A2626" si="189">A2625</f>
        <v>5998 YB</v>
      </c>
      <c r="B2626" s="6" t="str">
        <f>B2625</f>
        <v>Tevet 18</v>
      </c>
      <c r="C2626" s="16" t="s">
        <v>26</v>
      </c>
      <c r="H2626" s="23" t="str">
        <f>H2625</f>
        <v>2 Profetas/Sequía  654</v>
      </c>
    </row>
    <row r="2627" spans="1:8" x14ac:dyDescent="0.55000000000000004">
      <c r="A2627" s="18" t="str">
        <f t="shared" ref="A2627" si="190">A2626</f>
        <v>5998 YB</v>
      </c>
      <c r="B2627" s="6" t="str">
        <f>_xlfn.CONCAT(LEFT(B2623, SEARCH(" ",B2623, 1)), RIGHT(B2626,LEN(B2626)-FIND(" ",B2626))+1)</f>
        <v>Tevet 19</v>
      </c>
      <c r="C2627" s="15" t="s">
        <v>18</v>
      </c>
      <c r="H2627" s="23" t="str">
        <f>H2626</f>
        <v>2 Profetas/Sequía  654</v>
      </c>
    </row>
    <row r="2628" spans="1:8" x14ac:dyDescent="0.55000000000000004">
      <c r="A2628" s="18" t="str">
        <f t="shared" ref="A2628" si="191">A2627</f>
        <v>5998 YB</v>
      </c>
      <c r="B2628" s="6" t="str">
        <f>B2627</f>
        <v>Tevet 19</v>
      </c>
      <c r="C2628" s="15" t="s">
        <v>19</v>
      </c>
      <c r="H2628" s="23" t="str">
        <f>H2627</f>
        <v>2 Profetas/Sequía  654</v>
      </c>
    </row>
    <row r="2629" spans="1:8" x14ac:dyDescent="0.55000000000000004">
      <c r="A2629" s="18" t="str">
        <f t="shared" ref="A2629" si="192">A2628</f>
        <v>5998 YB</v>
      </c>
      <c r="B2629" s="6" t="str">
        <f>B2628</f>
        <v>Tevet 19</v>
      </c>
      <c r="C2629" s="16" t="s">
        <v>20</v>
      </c>
      <c r="H2629" s="23" t="str">
        <f t="shared" si="180"/>
        <v>2 Profetas/Sequía  655</v>
      </c>
    </row>
    <row r="2630" spans="1:8" x14ac:dyDescent="0.55000000000000004">
      <c r="A2630" s="18" t="str">
        <f t="shared" ref="A2630" si="193">A2629</f>
        <v>5998 YB</v>
      </c>
      <c r="B2630" s="6" t="str">
        <f>B2629</f>
        <v>Tevet 19</v>
      </c>
      <c r="C2630" s="16" t="s">
        <v>26</v>
      </c>
      <c r="H2630" s="23" t="str">
        <f>H2629</f>
        <v>2 Profetas/Sequía  655</v>
      </c>
    </row>
    <row r="2631" spans="1:8" x14ac:dyDescent="0.55000000000000004">
      <c r="A2631" s="18" t="str">
        <f t="shared" ref="A2631" si="194">A2630</f>
        <v>5998 YB</v>
      </c>
      <c r="B2631" s="6" t="str">
        <f>_xlfn.CONCAT(LEFT(B2627, SEARCH(" ",B2627, 1)), RIGHT(B2630,LEN(B2630)-FIND(" ",B2630))+1)</f>
        <v>Tevet 20</v>
      </c>
      <c r="C2631" s="15" t="s">
        <v>18</v>
      </c>
      <c r="H2631" s="23" t="str">
        <f>H2630</f>
        <v>2 Profetas/Sequía  655</v>
      </c>
    </row>
    <row r="2632" spans="1:8" x14ac:dyDescent="0.55000000000000004">
      <c r="A2632" s="18" t="str">
        <f t="shared" ref="A2632" si="195">A2631</f>
        <v>5998 YB</v>
      </c>
      <c r="B2632" s="6" t="str">
        <f>B2631</f>
        <v>Tevet 20</v>
      </c>
      <c r="C2632" s="15" t="s">
        <v>19</v>
      </c>
      <c r="H2632" s="23" t="str">
        <f>H2631</f>
        <v>2 Profetas/Sequía  655</v>
      </c>
    </row>
    <row r="2633" spans="1:8" x14ac:dyDescent="0.55000000000000004">
      <c r="A2633" s="18" t="str">
        <f t="shared" ref="A2633" si="196">A2632</f>
        <v>5998 YB</v>
      </c>
      <c r="B2633" s="6" t="str">
        <f>B2632</f>
        <v>Tevet 20</v>
      </c>
      <c r="C2633" s="16" t="s">
        <v>20</v>
      </c>
      <c r="H2633" s="23" t="str">
        <f t="shared" si="180"/>
        <v>2 Profetas/Sequía  656</v>
      </c>
    </row>
    <row r="2634" spans="1:8" x14ac:dyDescent="0.55000000000000004">
      <c r="A2634" s="18" t="str">
        <f t="shared" ref="A2634" si="197">A2633</f>
        <v>5998 YB</v>
      </c>
      <c r="B2634" s="6" t="str">
        <f>B2633</f>
        <v>Tevet 20</v>
      </c>
      <c r="C2634" s="16" t="s">
        <v>26</v>
      </c>
      <c r="H2634" s="23" t="str">
        <f>H2633</f>
        <v>2 Profetas/Sequía  656</v>
      </c>
    </row>
    <row r="2635" spans="1:8" x14ac:dyDescent="0.55000000000000004">
      <c r="A2635" s="18" t="str">
        <f t="shared" ref="A2635" si="198">A2634</f>
        <v>5998 YB</v>
      </c>
      <c r="B2635" s="6" t="str">
        <f>_xlfn.CONCAT(LEFT(B2631, SEARCH(" ",B2631, 1)), RIGHT(B2634,LEN(B2634)-FIND(" ",B2634))+1)</f>
        <v>Tevet 21</v>
      </c>
      <c r="C2635" s="15" t="s">
        <v>18</v>
      </c>
      <c r="H2635" s="23" t="str">
        <f>H2634</f>
        <v>2 Profetas/Sequía  656</v>
      </c>
    </row>
    <row r="2636" spans="1:8" x14ac:dyDescent="0.55000000000000004">
      <c r="A2636" s="18" t="str">
        <f t="shared" ref="A2636" si="199">A2635</f>
        <v>5998 YB</v>
      </c>
      <c r="B2636" s="6" t="str">
        <f>B2635</f>
        <v>Tevet 21</v>
      </c>
      <c r="C2636" s="15" t="s">
        <v>19</v>
      </c>
      <c r="H2636" s="23" t="str">
        <f>H2635</f>
        <v>2 Profetas/Sequía  656</v>
      </c>
    </row>
    <row r="2637" spans="1:8" x14ac:dyDescent="0.55000000000000004">
      <c r="A2637" s="18" t="str">
        <f t="shared" ref="A2637" si="200">A2636</f>
        <v>5998 YB</v>
      </c>
      <c r="B2637" s="6" t="str">
        <f>B2636</f>
        <v>Tevet 21</v>
      </c>
      <c r="C2637" s="16" t="s">
        <v>20</v>
      </c>
      <c r="H2637" s="23" t="str">
        <f t="shared" si="180"/>
        <v>2 Profetas/Sequía  657</v>
      </c>
    </row>
    <row r="2638" spans="1:8" x14ac:dyDescent="0.55000000000000004">
      <c r="A2638" s="18" t="str">
        <f t="shared" ref="A2638" si="201">A2637</f>
        <v>5998 YB</v>
      </c>
      <c r="B2638" s="6" t="str">
        <f>B2637</f>
        <v>Tevet 21</v>
      </c>
      <c r="C2638" s="16" t="s">
        <v>26</v>
      </c>
      <c r="H2638" s="23" t="str">
        <f>H2637</f>
        <v>2 Profetas/Sequía  657</v>
      </c>
    </row>
    <row r="2639" spans="1:8" x14ac:dyDescent="0.55000000000000004">
      <c r="A2639" s="18" t="str">
        <f t="shared" ref="A2639" si="202">A2638</f>
        <v>5998 YB</v>
      </c>
      <c r="B2639" s="6" t="str">
        <f>_xlfn.CONCAT(LEFT(B2635, SEARCH(" ",B2635, 1)), RIGHT(B2638,LEN(B2638)-FIND(" ",B2638))+1)</f>
        <v>Tevet 22</v>
      </c>
      <c r="C2639" s="15" t="s">
        <v>18</v>
      </c>
      <c r="H2639" s="23" t="str">
        <f>H2638</f>
        <v>2 Profetas/Sequía  657</v>
      </c>
    </row>
    <row r="2640" spans="1:8" x14ac:dyDescent="0.55000000000000004">
      <c r="A2640" s="18" t="str">
        <f t="shared" ref="A2640" si="203">A2639</f>
        <v>5998 YB</v>
      </c>
      <c r="B2640" s="6" t="str">
        <f>B2639</f>
        <v>Tevet 22</v>
      </c>
      <c r="C2640" s="15" t="s">
        <v>19</v>
      </c>
      <c r="H2640" s="23" t="str">
        <f>H2639</f>
        <v>2 Profetas/Sequía  657</v>
      </c>
    </row>
    <row r="2641" spans="1:8" x14ac:dyDescent="0.55000000000000004">
      <c r="A2641" s="18" t="str">
        <f t="shared" ref="A2641" si="204">A2640</f>
        <v>5998 YB</v>
      </c>
      <c r="B2641" s="6" t="str">
        <f>B2640</f>
        <v>Tevet 22</v>
      </c>
      <c r="C2641" s="16" t="s">
        <v>20</v>
      </c>
      <c r="H2641" s="23" t="str">
        <f t="shared" si="180"/>
        <v>2 Profetas/Sequía  658</v>
      </c>
    </row>
    <row r="2642" spans="1:8" x14ac:dyDescent="0.55000000000000004">
      <c r="A2642" s="18" t="str">
        <f t="shared" ref="A2642" si="205">A2641</f>
        <v>5998 YB</v>
      </c>
      <c r="B2642" s="6" t="str">
        <f>B2641</f>
        <v>Tevet 22</v>
      </c>
      <c r="C2642" s="16" t="s">
        <v>26</v>
      </c>
      <c r="H2642" s="23" t="str">
        <f>H2641</f>
        <v>2 Profetas/Sequía  658</v>
      </c>
    </row>
    <row r="2643" spans="1:8" x14ac:dyDescent="0.55000000000000004">
      <c r="A2643" s="18" t="str">
        <f t="shared" ref="A2643" si="206">A2642</f>
        <v>5998 YB</v>
      </c>
      <c r="B2643" s="6" t="str">
        <f>_xlfn.CONCAT(LEFT(B2639, SEARCH(" ",B2639, 1)), RIGHT(B2642,LEN(B2642)-FIND(" ",B2642))+1)</f>
        <v>Tevet 23</v>
      </c>
      <c r="C2643" s="15" t="s">
        <v>18</v>
      </c>
      <c r="H2643" s="23" t="str">
        <f>H2642</f>
        <v>2 Profetas/Sequía  658</v>
      </c>
    </row>
    <row r="2644" spans="1:8" x14ac:dyDescent="0.55000000000000004">
      <c r="A2644" s="18" t="str">
        <f t="shared" ref="A2644" si="207">A2643</f>
        <v>5998 YB</v>
      </c>
      <c r="B2644" s="6" t="str">
        <f>B2643</f>
        <v>Tevet 23</v>
      </c>
      <c r="C2644" s="15" t="s">
        <v>19</v>
      </c>
      <c r="H2644" s="23" t="str">
        <f>H2643</f>
        <v>2 Profetas/Sequía  658</v>
      </c>
    </row>
    <row r="2645" spans="1:8" x14ac:dyDescent="0.55000000000000004">
      <c r="A2645" s="18" t="str">
        <f t="shared" ref="A2645" si="208">A2644</f>
        <v>5998 YB</v>
      </c>
      <c r="B2645" s="6" t="str">
        <f>B2644</f>
        <v>Tevet 23</v>
      </c>
      <c r="C2645" s="16" t="s">
        <v>20</v>
      </c>
      <c r="H2645" s="23" t="str">
        <f t="shared" si="180"/>
        <v>2 Profetas/Sequía  659</v>
      </c>
    </row>
    <row r="2646" spans="1:8" x14ac:dyDescent="0.55000000000000004">
      <c r="A2646" s="18" t="str">
        <f t="shared" ref="A2646" si="209">A2645</f>
        <v>5998 YB</v>
      </c>
      <c r="B2646" s="6" t="str">
        <f>B2645</f>
        <v>Tevet 23</v>
      </c>
      <c r="C2646" s="16" t="s">
        <v>26</v>
      </c>
      <c r="H2646" s="23" t="str">
        <f>H2645</f>
        <v>2 Profetas/Sequía  659</v>
      </c>
    </row>
    <row r="2647" spans="1:8" x14ac:dyDescent="0.55000000000000004">
      <c r="A2647" s="18" t="str">
        <f t="shared" ref="A2647" si="210">A2646</f>
        <v>5998 YB</v>
      </c>
      <c r="B2647" s="6" t="str">
        <f>_xlfn.CONCAT(LEFT(B2643, SEARCH(" ",B2643, 1)), RIGHT(B2646,LEN(B2646)-FIND(" ",B2646))+1)</f>
        <v>Tevet 24</v>
      </c>
      <c r="C2647" s="15" t="s">
        <v>18</v>
      </c>
      <c r="H2647" s="23" t="str">
        <f>H2646</f>
        <v>2 Profetas/Sequía  659</v>
      </c>
    </row>
    <row r="2648" spans="1:8" x14ac:dyDescent="0.55000000000000004">
      <c r="A2648" s="18" t="str">
        <f t="shared" ref="A2648" si="211">A2647</f>
        <v>5998 YB</v>
      </c>
      <c r="B2648" s="6" t="str">
        <f>B2647</f>
        <v>Tevet 24</v>
      </c>
      <c r="C2648" s="15" t="s">
        <v>19</v>
      </c>
      <c r="H2648" s="23" t="str">
        <f>H2647</f>
        <v>2 Profetas/Sequía  659</v>
      </c>
    </row>
    <row r="2649" spans="1:8" x14ac:dyDescent="0.55000000000000004">
      <c r="A2649" s="18" t="str">
        <f t="shared" ref="A2649" si="212">A2648</f>
        <v>5998 YB</v>
      </c>
      <c r="B2649" s="6" t="str">
        <f>B2648</f>
        <v>Tevet 24</v>
      </c>
      <c r="C2649" s="16" t="s">
        <v>20</v>
      </c>
      <c r="H2649" s="23" t="str">
        <f t="shared" si="180"/>
        <v>2 Profetas/Sequía  660</v>
      </c>
    </row>
    <row r="2650" spans="1:8" x14ac:dyDescent="0.55000000000000004">
      <c r="A2650" s="18" t="str">
        <f t="shared" ref="A2650" si="213">A2649</f>
        <v>5998 YB</v>
      </c>
      <c r="B2650" s="6" t="str">
        <f>B2649</f>
        <v>Tevet 24</v>
      </c>
      <c r="C2650" s="16" t="s">
        <v>26</v>
      </c>
      <c r="H2650" s="23" t="str">
        <f>H2649</f>
        <v>2 Profetas/Sequía  660</v>
      </c>
    </row>
    <row r="2651" spans="1:8" x14ac:dyDescent="0.55000000000000004">
      <c r="A2651" s="18" t="str">
        <f t="shared" ref="A2651" si="214">A2650</f>
        <v>5998 YB</v>
      </c>
      <c r="B2651" s="6" t="str">
        <f>_xlfn.CONCAT(LEFT(B2647, SEARCH(" ",B2647, 1)), RIGHT(B2650,LEN(B2650)-FIND(" ",B2650))+1)</f>
        <v>Tevet 25</v>
      </c>
      <c r="C2651" s="15" t="s">
        <v>18</v>
      </c>
      <c r="H2651" s="23" t="str">
        <f>H2650</f>
        <v>2 Profetas/Sequía  660</v>
      </c>
    </row>
    <row r="2652" spans="1:8" x14ac:dyDescent="0.55000000000000004">
      <c r="A2652" s="18" t="str">
        <f t="shared" ref="A2652" si="215">A2651</f>
        <v>5998 YB</v>
      </c>
      <c r="B2652" s="6" t="str">
        <f>B2651</f>
        <v>Tevet 25</v>
      </c>
      <c r="C2652" s="15" t="s">
        <v>19</v>
      </c>
      <c r="H2652" s="23" t="str">
        <f>H2651</f>
        <v>2 Profetas/Sequía  660</v>
      </c>
    </row>
    <row r="2653" spans="1:8" x14ac:dyDescent="0.55000000000000004">
      <c r="A2653" s="18" t="str">
        <f t="shared" ref="A2653" si="216">A2652</f>
        <v>5998 YB</v>
      </c>
      <c r="B2653" s="6" t="str">
        <f>B2652</f>
        <v>Tevet 25</v>
      </c>
      <c r="C2653" s="16" t="s">
        <v>20</v>
      </c>
      <c r="H2653" s="23" t="str">
        <f t="shared" si="180"/>
        <v>2 Profetas/Sequía  661</v>
      </c>
    </row>
    <row r="2654" spans="1:8" x14ac:dyDescent="0.55000000000000004">
      <c r="A2654" s="18" t="str">
        <f t="shared" ref="A2654" si="217">A2653</f>
        <v>5998 YB</v>
      </c>
      <c r="B2654" s="6" t="str">
        <f>B2653</f>
        <v>Tevet 25</v>
      </c>
      <c r="C2654" s="16" t="s">
        <v>26</v>
      </c>
      <c r="H2654" s="23" t="str">
        <f>H2653</f>
        <v>2 Profetas/Sequía  661</v>
      </c>
    </row>
    <row r="2655" spans="1:8" x14ac:dyDescent="0.55000000000000004">
      <c r="A2655" s="18" t="str">
        <f t="shared" ref="A2655" si="218">A2654</f>
        <v>5998 YB</v>
      </c>
      <c r="B2655" s="6" t="str">
        <f>_xlfn.CONCAT(LEFT(B2651, SEARCH(" ",B2651, 1)), RIGHT(B2654,LEN(B2654)-FIND(" ",B2654))+1)</f>
        <v>Tevet 26</v>
      </c>
      <c r="C2655" s="15" t="s">
        <v>18</v>
      </c>
      <c r="H2655" s="23" t="str">
        <f>H2654</f>
        <v>2 Profetas/Sequía  661</v>
      </c>
    </row>
    <row r="2656" spans="1:8" x14ac:dyDescent="0.55000000000000004">
      <c r="A2656" s="18" t="str">
        <f t="shared" ref="A2656" si="219">A2655</f>
        <v>5998 YB</v>
      </c>
      <c r="B2656" s="6" t="str">
        <f>B2655</f>
        <v>Tevet 26</v>
      </c>
      <c r="C2656" s="15" t="s">
        <v>19</v>
      </c>
      <c r="H2656" s="23" t="str">
        <f>H2655</f>
        <v>2 Profetas/Sequía  661</v>
      </c>
    </row>
    <row r="2657" spans="1:8" x14ac:dyDescent="0.55000000000000004">
      <c r="A2657" s="18" t="str">
        <f t="shared" ref="A2657" si="220">A2656</f>
        <v>5998 YB</v>
      </c>
      <c r="B2657" s="6" t="str">
        <f>B2656</f>
        <v>Tevet 26</v>
      </c>
      <c r="C2657" s="16" t="s">
        <v>20</v>
      </c>
      <c r="H2657" s="23" t="str">
        <f t="shared" ref="H2657:H2693" si="221">CONCATENATE(LEFT(H2656, SEARCH(" ", H2656, 10)), " ", RIGHT(H2656,LEN(H2656)-FIND(" ",H2656, 10))+1)</f>
        <v>2 Profetas/Sequía  662</v>
      </c>
    </row>
    <row r="2658" spans="1:8" x14ac:dyDescent="0.55000000000000004">
      <c r="A2658" s="18" t="str">
        <f t="shared" ref="A2658" si="222">A2657</f>
        <v>5998 YB</v>
      </c>
      <c r="B2658" s="6" t="str">
        <f>B2657</f>
        <v>Tevet 26</v>
      </c>
      <c r="C2658" s="16" t="s">
        <v>26</v>
      </c>
      <c r="H2658" s="23" t="str">
        <f>H2657</f>
        <v>2 Profetas/Sequía  662</v>
      </c>
    </row>
    <row r="2659" spans="1:8" x14ac:dyDescent="0.55000000000000004">
      <c r="A2659" s="18" t="str">
        <f t="shared" ref="A2659" si="223">A2658</f>
        <v>5998 YB</v>
      </c>
      <c r="B2659" s="6" t="str">
        <f>_xlfn.CONCAT(LEFT(B2655, SEARCH(" ",B2655, 1)), RIGHT(B2658,LEN(B2658)-FIND(" ",B2658))+1)</f>
        <v>Tevet 27</v>
      </c>
      <c r="C2659" s="15" t="s">
        <v>18</v>
      </c>
      <c r="H2659" s="23" t="str">
        <f>H2658</f>
        <v>2 Profetas/Sequía  662</v>
      </c>
    </row>
    <row r="2660" spans="1:8" x14ac:dyDescent="0.55000000000000004">
      <c r="A2660" s="18" t="str">
        <f t="shared" ref="A2660" si="224">A2659</f>
        <v>5998 YB</v>
      </c>
      <c r="B2660" s="6" t="str">
        <f>B2659</f>
        <v>Tevet 27</v>
      </c>
      <c r="C2660" s="15" t="s">
        <v>19</v>
      </c>
      <c r="H2660" s="23" t="str">
        <f>H2659</f>
        <v>2 Profetas/Sequía  662</v>
      </c>
    </row>
    <row r="2661" spans="1:8" x14ac:dyDescent="0.55000000000000004">
      <c r="A2661" s="18" t="str">
        <f t="shared" ref="A2661" si="225">A2660</f>
        <v>5998 YB</v>
      </c>
      <c r="B2661" s="6" t="str">
        <f>B2660</f>
        <v>Tevet 27</v>
      </c>
      <c r="C2661" s="16" t="s">
        <v>20</v>
      </c>
      <c r="H2661" s="23" t="str">
        <f t="shared" si="221"/>
        <v>2 Profetas/Sequía  663</v>
      </c>
    </row>
    <row r="2662" spans="1:8" x14ac:dyDescent="0.55000000000000004">
      <c r="A2662" s="18" t="str">
        <f t="shared" ref="A2662" si="226">A2661</f>
        <v>5998 YB</v>
      </c>
      <c r="B2662" s="6" t="str">
        <f>B2661</f>
        <v>Tevet 27</v>
      </c>
      <c r="C2662" s="16" t="s">
        <v>26</v>
      </c>
      <c r="H2662" s="23" t="str">
        <f>H2661</f>
        <v>2 Profetas/Sequía  663</v>
      </c>
    </row>
    <row r="2663" spans="1:8" x14ac:dyDescent="0.55000000000000004">
      <c r="A2663" s="18" t="str">
        <f t="shared" ref="A2663" si="227">A2662</f>
        <v>5998 YB</v>
      </c>
      <c r="B2663" s="6" t="str">
        <f>_xlfn.CONCAT(LEFT(B2659, SEARCH(" ",B2659, 1)), RIGHT(B2662,LEN(B2662)-FIND(" ",B2662))+1)</f>
        <v>Tevet 28</v>
      </c>
      <c r="C2663" s="15" t="s">
        <v>18</v>
      </c>
      <c r="H2663" s="23" t="str">
        <f>H2662</f>
        <v>2 Profetas/Sequía  663</v>
      </c>
    </row>
    <row r="2664" spans="1:8" x14ac:dyDescent="0.55000000000000004">
      <c r="A2664" s="18" t="str">
        <f t="shared" ref="A2664" si="228">A2663</f>
        <v>5998 YB</v>
      </c>
      <c r="B2664" s="6" t="str">
        <f>B2663</f>
        <v>Tevet 28</v>
      </c>
      <c r="C2664" s="15" t="s">
        <v>19</v>
      </c>
      <c r="H2664" s="23" t="str">
        <f>H2663</f>
        <v>2 Profetas/Sequía  663</v>
      </c>
    </row>
    <row r="2665" spans="1:8" x14ac:dyDescent="0.55000000000000004">
      <c r="A2665" s="18" t="str">
        <f t="shared" ref="A2665" si="229">A2664</f>
        <v>5998 YB</v>
      </c>
      <c r="B2665" s="6" t="str">
        <f>B2664</f>
        <v>Tevet 28</v>
      </c>
      <c r="C2665" s="16" t="s">
        <v>20</v>
      </c>
      <c r="H2665" s="23" t="str">
        <f t="shared" si="221"/>
        <v>2 Profetas/Sequía  664</v>
      </c>
    </row>
    <row r="2666" spans="1:8" x14ac:dyDescent="0.55000000000000004">
      <c r="A2666" s="18" t="str">
        <f t="shared" ref="A2666" si="230">A2665</f>
        <v>5998 YB</v>
      </c>
      <c r="B2666" s="6" t="str">
        <f>B2665</f>
        <v>Tevet 28</v>
      </c>
      <c r="C2666" s="16" t="s">
        <v>26</v>
      </c>
      <c r="H2666" s="23" t="str">
        <f>H2665</f>
        <v>2 Profetas/Sequía  664</v>
      </c>
    </row>
    <row r="2667" spans="1:8" x14ac:dyDescent="0.55000000000000004">
      <c r="A2667" s="18" t="str">
        <f t="shared" ref="A2667" si="231">A2666</f>
        <v>5998 YB</v>
      </c>
      <c r="B2667" s="6" t="str">
        <f>_xlfn.CONCAT(LEFT(B2663, SEARCH(" ",B2663, 1)), RIGHT(B2666,LEN(B2666)-FIND(" ",B2666))+1)</f>
        <v>Tevet 29</v>
      </c>
      <c r="C2667" s="15" t="s">
        <v>18</v>
      </c>
      <c r="H2667" s="23" t="str">
        <f>H2666</f>
        <v>2 Profetas/Sequía  664</v>
      </c>
    </row>
    <row r="2668" spans="1:8" x14ac:dyDescent="0.55000000000000004">
      <c r="A2668" s="18" t="str">
        <f t="shared" ref="A2668" si="232">A2667</f>
        <v>5998 YB</v>
      </c>
      <c r="B2668" s="6" t="str">
        <f>B2667</f>
        <v>Tevet 29</v>
      </c>
      <c r="C2668" s="15" t="s">
        <v>19</v>
      </c>
      <c r="H2668" s="23" t="str">
        <f>H2667</f>
        <v>2 Profetas/Sequía  664</v>
      </c>
    </row>
    <row r="2669" spans="1:8" x14ac:dyDescent="0.55000000000000004">
      <c r="A2669" s="18" t="str">
        <f t="shared" ref="A2669" si="233">A2668</f>
        <v>5998 YB</v>
      </c>
      <c r="B2669" s="6" t="str">
        <f>B2668</f>
        <v>Tevet 29</v>
      </c>
      <c r="C2669" s="16" t="s">
        <v>20</v>
      </c>
      <c r="H2669" s="23" t="str">
        <f t="shared" si="221"/>
        <v>2 Profetas/Sequía  665</v>
      </c>
    </row>
    <row r="2670" spans="1:8" x14ac:dyDescent="0.55000000000000004">
      <c r="A2670" s="18" t="str">
        <f t="shared" ref="A2670" si="234">A2669</f>
        <v>5998 YB</v>
      </c>
      <c r="B2670" s="6" t="str">
        <f>B2669</f>
        <v>Tevet 29</v>
      </c>
      <c r="C2670" s="16" t="s">
        <v>26</v>
      </c>
      <c r="H2670" s="23" t="str">
        <f>H2669</f>
        <v>2 Profetas/Sequía  665</v>
      </c>
    </row>
    <row r="2671" spans="1:8" x14ac:dyDescent="0.55000000000000004">
      <c r="A2671" s="18" t="str">
        <f t="shared" ref="A2671" si="235">A2670</f>
        <v>5998 YB</v>
      </c>
      <c r="B2671" s="6" t="s">
        <v>10</v>
      </c>
      <c r="C2671" s="15" t="s">
        <v>18</v>
      </c>
      <c r="H2671" s="23" t="str">
        <f>H2670</f>
        <v>2 Profetas/Sequía  665</v>
      </c>
    </row>
    <row r="2672" spans="1:8" x14ac:dyDescent="0.55000000000000004">
      <c r="A2672" s="18" t="str">
        <f t="shared" ref="A2672" si="236">A2671</f>
        <v>5998 YB</v>
      </c>
      <c r="B2672" s="6" t="str">
        <f>B2671</f>
        <v>Shevat 1</v>
      </c>
      <c r="C2672" s="15" t="s">
        <v>19</v>
      </c>
      <c r="H2672" s="23" t="str">
        <f>H2671</f>
        <v>2 Profetas/Sequía  665</v>
      </c>
    </row>
    <row r="2673" spans="1:8" x14ac:dyDescent="0.55000000000000004">
      <c r="A2673" s="18" t="str">
        <f t="shared" ref="A2673" si="237">A2672</f>
        <v>5998 YB</v>
      </c>
      <c r="B2673" s="6" t="str">
        <f>B2672</f>
        <v>Shevat 1</v>
      </c>
      <c r="C2673" s="16" t="s">
        <v>20</v>
      </c>
      <c r="H2673" s="23" t="str">
        <f t="shared" si="221"/>
        <v>2 Profetas/Sequía  666</v>
      </c>
    </row>
    <row r="2674" spans="1:8" x14ac:dyDescent="0.55000000000000004">
      <c r="A2674" s="18" t="str">
        <f t="shared" ref="A2674" si="238">A2673</f>
        <v>5998 YB</v>
      </c>
      <c r="B2674" s="6" t="str">
        <f>B2673</f>
        <v>Shevat 1</v>
      </c>
      <c r="C2674" s="16" t="s">
        <v>26</v>
      </c>
      <c r="H2674" s="23" t="str">
        <f>H2673</f>
        <v>2 Profetas/Sequía  666</v>
      </c>
    </row>
    <row r="2675" spans="1:8" x14ac:dyDescent="0.55000000000000004">
      <c r="A2675" s="18" t="str">
        <f t="shared" ref="A2675" si="239">A2674</f>
        <v>5998 YB</v>
      </c>
      <c r="B2675" s="6" t="str">
        <f>_xlfn.CONCAT(LEFT(B2671, SEARCH(" ",B2671, 1)), RIGHT(B2674,LEN(B2674)-FIND(" ",B2674))+1)</f>
        <v>Shevat 2</v>
      </c>
      <c r="C2675" s="15" t="s">
        <v>18</v>
      </c>
      <c r="H2675" s="23" t="str">
        <f>H2674</f>
        <v>2 Profetas/Sequía  666</v>
      </c>
    </row>
    <row r="2676" spans="1:8" x14ac:dyDescent="0.55000000000000004">
      <c r="A2676" s="18" t="str">
        <f t="shared" ref="A2676" si="240">A2675</f>
        <v>5998 YB</v>
      </c>
      <c r="B2676" s="6" t="str">
        <f>B2675</f>
        <v>Shevat 2</v>
      </c>
      <c r="C2676" s="15" t="s">
        <v>19</v>
      </c>
      <c r="H2676" s="23" t="str">
        <f>H2675</f>
        <v>2 Profetas/Sequía  666</v>
      </c>
    </row>
    <row r="2677" spans="1:8" x14ac:dyDescent="0.55000000000000004">
      <c r="A2677" s="18" t="str">
        <f t="shared" ref="A2677" si="241">A2676</f>
        <v>5998 YB</v>
      </c>
      <c r="B2677" s="6" t="str">
        <f>B2676</f>
        <v>Shevat 2</v>
      </c>
      <c r="C2677" s="16" t="s">
        <v>20</v>
      </c>
      <c r="H2677" s="23" t="str">
        <f t="shared" si="221"/>
        <v>2 Profetas/Sequía  667</v>
      </c>
    </row>
    <row r="2678" spans="1:8" x14ac:dyDescent="0.55000000000000004">
      <c r="A2678" s="18" t="str">
        <f t="shared" ref="A2678" si="242">A2677</f>
        <v>5998 YB</v>
      </c>
      <c r="B2678" s="6" t="str">
        <f>B2677</f>
        <v>Shevat 2</v>
      </c>
      <c r="C2678" s="16" t="s">
        <v>26</v>
      </c>
      <c r="H2678" s="23" t="str">
        <f>H2677</f>
        <v>2 Profetas/Sequía  667</v>
      </c>
    </row>
    <row r="2679" spans="1:8" x14ac:dyDescent="0.55000000000000004">
      <c r="A2679" s="18" t="str">
        <f t="shared" ref="A2679" si="243">A2678</f>
        <v>5998 YB</v>
      </c>
      <c r="B2679" s="6" t="str">
        <f>_xlfn.CONCAT(LEFT(B2675, SEARCH(" ",B2675, 1)), RIGHT(B2678,LEN(B2678)-FIND(" ",B2678))+1)</f>
        <v>Shevat 3</v>
      </c>
      <c r="C2679" s="15" t="s">
        <v>18</v>
      </c>
      <c r="H2679" s="23" t="str">
        <f>H2678</f>
        <v>2 Profetas/Sequía  667</v>
      </c>
    </row>
    <row r="2680" spans="1:8" x14ac:dyDescent="0.55000000000000004">
      <c r="A2680" s="18" t="str">
        <f t="shared" ref="A2680" si="244">A2679</f>
        <v>5998 YB</v>
      </c>
      <c r="B2680" s="6" t="str">
        <f>B2679</f>
        <v>Shevat 3</v>
      </c>
      <c r="C2680" s="15" t="s">
        <v>19</v>
      </c>
      <c r="H2680" s="23" t="str">
        <f>H2679</f>
        <v>2 Profetas/Sequía  667</v>
      </c>
    </row>
    <row r="2681" spans="1:8" x14ac:dyDescent="0.55000000000000004">
      <c r="A2681" s="18" t="str">
        <f t="shared" ref="A2681" si="245">A2680</f>
        <v>5998 YB</v>
      </c>
      <c r="B2681" s="6" t="str">
        <f>B2680</f>
        <v>Shevat 3</v>
      </c>
      <c r="C2681" s="16" t="s">
        <v>20</v>
      </c>
      <c r="H2681" s="23" t="str">
        <f t="shared" si="221"/>
        <v>2 Profetas/Sequía  668</v>
      </c>
    </row>
    <row r="2682" spans="1:8" x14ac:dyDescent="0.55000000000000004">
      <c r="A2682" s="18" t="str">
        <f t="shared" ref="A2682" si="246">A2681</f>
        <v>5998 YB</v>
      </c>
      <c r="B2682" s="6" t="str">
        <f>B2681</f>
        <v>Shevat 3</v>
      </c>
      <c r="C2682" s="16" t="s">
        <v>26</v>
      </c>
      <c r="H2682" s="23" t="str">
        <f>H2681</f>
        <v>2 Profetas/Sequía  668</v>
      </c>
    </row>
    <row r="2683" spans="1:8" x14ac:dyDescent="0.55000000000000004">
      <c r="A2683" s="18" t="str">
        <f t="shared" ref="A2683" si="247">A2682</f>
        <v>5998 YB</v>
      </c>
      <c r="B2683" s="6" t="str">
        <f>_xlfn.CONCAT(LEFT(B2679, SEARCH(" ",B2679, 1)), RIGHT(B2682,LEN(B2682)-FIND(" ",B2682))+1)</f>
        <v>Shevat 4</v>
      </c>
      <c r="C2683" s="15" t="s">
        <v>18</v>
      </c>
      <c r="H2683" s="23" t="str">
        <f>H2682</f>
        <v>2 Profetas/Sequía  668</v>
      </c>
    </row>
    <row r="2684" spans="1:8" x14ac:dyDescent="0.55000000000000004">
      <c r="A2684" s="18" t="str">
        <f t="shared" ref="A2684" si="248">A2683</f>
        <v>5998 YB</v>
      </c>
      <c r="B2684" s="6" t="str">
        <f>B2683</f>
        <v>Shevat 4</v>
      </c>
      <c r="C2684" s="15" t="s">
        <v>19</v>
      </c>
      <c r="H2684" s="23" t="str">
        <f>H2683</f>
        <v>2 Profetas/Sequía  668</v>
      </c>
    </row>
    <row r="2685" spans="1:8" x14ac:dyDescent="0.55000000000000004">
      <c r="A2685" s="18" t="str">
        <f t="shared" ref="A2685" si="249">A2684</f>
        <v>5998 YB</v>
      </c>
      <c r="B2685" s="6" t="str">
        <f>B2684</f>
        <v>Shevat 4</v>
      </c>
      <c r="C2685" s="16" t="s">
        <v>20</v>
      </c>
      <c r="H2685" s="23" t="str">
        <f t="shared" si="221"/>
        <v>2 Profetas/Sequía  669</v>
      </c>
    </row>
    <row r="2686" spans="1:8" x14ac:dyDescent="0.55000000000000004">
      <c r="A2686" s="18" t="str">
        <f t="shared" ref="A2686" si="250">A2685</f>
        <v>5998 YB</v>
      </c>
      <c r="B2686" s="6" t="str">
        <f>B2685</f>
        <v>Shevat 4</v>
      </c>
      <c r="C2686" s="16" t="s">
        <v>26</v>
      </c>
      <c r="H2686" s="23" t="str">
        <f>H2685</f>
        <v>2 Profetas/Sequía  669</v>
      </c>
    </row>
    <row r="2687" spans="1:8" x14ac:dyDescent="0.55000000000000004">
      <c r="A2687" s="18" t="str">
        <f t="shared" ref="A2687" si="251">A2686</f>
        <v>5998 YB</v>
      </c>
      <c r="B2687" s="6" t="str">
        <f>_xlfn.CONCAT(LEFT(B2683, SEARCH(" ",B2683, 1)), RIGHT(B2686,LEN(B2686)-FIND(" ",B2686))+1)</f>
        <v>Shevat 5</v>
      </c>
      <c r="C2687" s="15" t="s">
        <v>18</v>
      </c>
      <c r="H2687" s="23" t="str">
        <f>H2686</f>
        <v>2 Profetas/Sequía  669</v>
      </c>
    </row>
    <row r="2688" spans="1:8" x14ac:dyDescent="0.55000000000000004">
      <c r="A2688" s="18" t="str">
        <f t="shared" ref="A2688" si="252">A2687</f>
        <v>5998 YB</v>
      </c>
      <c r="B2688" s="6" t="str">
        <f>B2687</f>
        <v>Shevat 5</v>
      </c>
      <c r="C2688" s="15" t="s">
        <v>19</v>
      </c>
      <c r="H2688" s="23" t="str">
        <f>H2687</f>
        <v>2 Profetas/Sequía  669</v>
      </c>
    </row>
    <row r="2689" spans="1:8" x14ac:dyDescent="0.55000000000000004">
      <c r="A2689" s="18" t="str">
        <f t="shared" ref="A2689" si="253">A2688</f>
        <v>5998 YB</v>
      </c>
      <c r="B2689" s="6" t="str">
        <f>B2688</f>
        <v>Shevat 5</v>
      </c>
      <c r="C2689" s="16" t="s">
        <v>20</v>
      </c>
      <c r="H2689" s="23" t="str">
        <f t="shared" si="221"/>
        <v>2 Profetas/Sequía  670</v>
      </c>
    </row>
    <row r="2690" spans="1:8" x14ac:dyDescent="0.55000000000000004">
      <c r="A2690" s="18" t="str">
        <f t="shared" ref="A2690" si="254">A2689</f>
        <v>5998 YB</v>
      </c>
      <c r="B2690" s="6" t="str">
        <f>B2689</f>
        <v>Shevat 5</v>
      </c>
      <c r="C2690" s="16" t="s">
        <v>26</v>
      </c>
      <c r="H2690" s="23" t="str">
        <f>H2689</f>
        <v>2 Profetas/Sequía  670</v>
      </c>
    </row>
    <row r="2691" spans="1:8" x14ac:dyDescent="0.55000000000000004">
      <c r="A2691" s="18" t="str">
        <f t="shared" ref="A2691" si="255">A2690</f>
        <v>5998 YB</v>
      </c>
      <c r="B2691" s="6" t="str">
        <f>_xlfn.CONCAT(LEFT(B2687, SEARCH(" ",B2687, 1)), RIGHT(B2690,LEN(B2690)-FIND(" ",B2690))+1)</f>
        <v>Shevat 6</v>
      </c>
      <c r="C2691" s="15" t="s">
        <v>18</v>
      </c>
      <c r="H2691" s="23" t="str">
        <f>H2690</f>
        <v>2 Profetas/Sequía  670</v>
      </c>
    </row>
    <row r="2692" spans="1:8" x14ac:dyDescent="0.55000000000000004">
      <c r="A2692" s="18" t="str">
        <f t="shared" ref="A2692" si="256">A2691</f>
        <v>5998 YB</v>
      </c>
      <c r="B2692" s="6" t="str">
        <f>B2691</f>
        <v>Shevat 6</v>
      </c>
      <c r="C2692" s="15" t="s">
        <v>19</v>
      </c>
      <c r="H2692" s="23" t="str">
        <f>H2691</f>
        <v>2 Profetas/Sequía  670</v>
      </c>
    </row>
    <row r="2693" spans="1:8" x14ac:dyDescent="0.55000000000000004">
      <c r="A2693" s="18" t="str">
        <f t="shared" ref="A2693" si="257">A2692</f>
        <v>5998 YB</v>
      </c>
      <c r="B2693" s="6" t="str">
        <f>B2692</f>
        <v>Shevat 6</v>
      </c>
      <c r="C2693" s="16" t="s">
        <v>20</v>
      </c>
      <c r="H2693" s="23" t="str">
        <f t="shared" si="221"/>
        <v>2 Profetas/Sequía  671</v>
      </c>
    </row>
    <row r="2694" spans="1:8" x14ac:dyDescent="0.55000000000000004">
      <c r="A2694" s="18" t="str">
        <f t="shared" ref="A2694" si="258">A2693</f>
        <v>5998 YB</v>
      </c>
      <c r="B2694" s="6" t="str">
        <f>B2693</f>
        <v>Shevat 6</v>
      </c>
      <c r="C2694" s="16" t="s">
        <v>26</v>
      </c>
      <c r="H2694" s="23" t="str">
        <f>H2693</f>
        <v>2 Profetas/Sequía  671</v>
      </c>
    </row>
    <row r="2695" spans="1:8" x14ac:dyDescent="0.55000000000000004">
      <c r="A2695" s="18" t="str">
        <f t="shared" ref="A2695" si="259">A2694</f>
        <v>5998 YB</v>
      </c>
      <c r="B2695" s="6" t="str">
        <f>_xlfn.CONCAT(LEFT(B2691, SEARCH(" ",B2691, 1)), RIGHT(B2694,LEN(B2694)-FIND(" ",B2694))+1)</f>
        <v>Shevat 7</v>
      </c>
      <c r="C2695" s="15" t="s">
        <v>18</v>
      </c>
      <c r="H2695" s="23" t="str">
        <f>H2694</f>
        <v>2 Profetas/Sequía  671</v>
      </c>
    </row>
    <row r="2696" spans="1:8" x14ac:dyDescent="0.55000000000000004">
      <c r="A2696" s="18" t="str">
        <f t="shared" ref="A2696" si="260">A2695</f>
        <v>5998 YB</v>
      </c>
      <c r="B2696" s="6" t="str">
        <f>B2695</f>
        <v>Shevat 7</v>
      </c>
      <c r="C2696" s="15" t="s">
        <v>19</v>
      </c>
      <c r="H2696" s="23" t="str">
        <f>H2695</f>
        <v>2 Profetas/Sequía  671</v>
      </c>
    </row>
    <row r="2697" spans="1:8" x14ac:dyDescent="0.55000000000000004">
      <c r="A2697" s="18" t="str">
        <f t="shared" ref="A2697" si="261">A2696</f>
        <v>5998 YB</v>
      </c>
      <c r="B2697" s="6" t="str">
        <f>B2696</f>
        <v>Shevat 7</v>
      </c>
      <c r="C2697" s="16" t="s">
        <v>20</v>
      </c>
      <c r="H2697" s="23" t="str">
        <f t="shared" ref="H2697:H2733" si="262">CONCATENATE(LEFT(H2696, SEARCH(" ", H2696, 10)), " ", RIGHT(H2696,LEN(H2696)-FIND(" ",H2696, 10))+1)</f>
        <v>2 Profetas/Sequía  672</v>
      </c>
    </row>
    <row r="2698" spans="1:8" x14ac:dyDescent="0.55000000000000004">
      <c r="A2698" s="18" t="str">
        <f t="shared" ref="A2698" si="263">A2697</f>
        <v>5998 YB</v>
      </c>
      <c r="B2698" s="6" t="str">
        <f>B2697</f>
        <v>Shevat 7</v>
      </c>
      <c r="C2698" s="16" t="s">
        <v>26</v>
      </c>
      <c r="H2698" s="23" t="str">
        <f>H2697</f>
        <v>2 Profetas/Sequía  672</v>
      </c>
    </row>
    <row r="2699" spans="1:8" x14ac:dyDescent="0.55000000000000004">
      <c r="A2699" s="18" t="str">
        <f t="shared" ref="A2699" si="264">A2698</f>
        <v>5998 YB</v>
      </c>
      <c r="B2699" s="6" t="str">
        <f>_xlfn.CONCAT(LEFT(B2695, SEARCH(" ",B2695, 1)), RIGHT(B2698,LEN(B2698)-FIND(" ",B2698))+1)</f>
        <v>Shevat 8</v>
      </c>
      <c r="C2699" s="15" t="s">
        <v>18</v>
      </c>
      <c r="H2699" s="23" t="str">
        <f>H2698</f>
        <v>2 Profetas/Sequía  672</v>
      </c>
    </row>
    <row r="2700" spans="1:8" x14ac:dyDescent="0.55000000000000004">
      <c r="A2700" s="18" t="str">
        <f t="shared" ref="A2700" si="265">A2699</f>
        <v>5998 YB</v>
      </c>
      <c r="B2700" s="6" t="str">
        <f>B2699</f>
        <v>Shevat 8</v>
      </c>
      <c r="C2700" s="15" t="s">
        <v>19</v>
      </c>
      <c r="H2700" s="23" t="str">
        <f>H2699</f>
        <v>2 Profetas/Sequía  672</v>
      </c>
    </row>
    <row r="2701" spans="1:8" x14ac:dyDescent="0.55000000000000004">
      <c r="A2701" s="18" t="str">
        <f t="shared" ref="A2701" si="266">A2700</f>
        <v>5998 YB</v>
      </c>
      <c r="B2701" s="6" t="str">
        <f>B2700</f>
        <v>Shevat 8</v>
      </c>
      <c r="C2701" s="16" t="s">
        <v>20</v>
      </c>
      <c r="H2701" s="23" t="str">
        <f t="shared" si="262"/>
        <v>2 Profetas/Sequía  673</v>
      </c>
    </row>
    <row r="2702" spans="1:8" x14ac:dyDescent="0.55000000000000004">
      <c r="A2702" s="18" t="str">
        <f t="shared" ref="A2702" si="267">A2701</f>
        <v>5998 YB</v>
      </c>
      <c r="B2702" s="6" t="str">
        <f>B2701</f>
        <v>Shevat 8</v>
      </c>
      <c r="C2702" s="16" t="s">
        <v>26</v>
      </c>
      <c r="H2702" s="23" t="str">
        <f>H2701</f>
        <v>2 Profetas/Sequía  673</v>
      </c>
    </row>
    <row r="2703" spans="1:8" x14ac:dyDescent="0.55000000000000004">
      <c r="A2703" s="18" t="str">
        <f t="shared" ref="A2703" si="268">A2702</f>
        <v>5998 YB</v>
      </c>
      <c r="B2703" s="6" t="str">
        <f>_xlfn.CONCAT(LEFT(B2699, SEARCH(" ",B2699, 1)), RIGHT(B2702,LEN(B2702)-FIND(" ",B2702))+1)</f>
        <v>Shevat 9</v>
      </c>
      <c r="C2703" s="15" t="s">
        <v>18</v>
      </c>
      <c r="H2703" s="23" t="str">
        <f>H2702</f>
        <v>2 Profetas/Sequía  673</v>
      </c>
    </row>
    <row r="2704" spans="1:8" x14ac:dyDescent="0.55000000000000004">
      <c r="A2704" s="18" t="str">
        <f t="shared" ref="A2704" si="269">A2703</f>
        <v>5998 YB</v>
      </c>
      <c r="B2704" s="6" t="str">
        <f>B2703</f>
        <v>Shevat 9</v>
      </c>
      <c r="C2704" s="15" t="s">
        <v>19</v>
      </c>
      <c r="H2704" s="23" t="str">
        <f>H2703</f>
        <v>2 Profetas/Sequía  673</v>
      </c>
    </row>
    <row r="2705" spans="1:8" x14ac:dyDescent="0.55000000000000004">
      <c r="A2705" s="18" t="str">
        <f t="shared" ref="A2705" si="270">A2704</f>
        <v>5998 YB</v>
      </c>
      <c r="B2705" s="6" t="str">
        <f>B2704</f>
        <v>Shevat 9</v>
      </c>
      <c r="C2705" s="16" t="s">
        <v>20</v>
      </c>
      <c r="H2705" s="23" t="str">
        <f t="shared" si="262"/>
        <v>2 Profetas/Sequía  674</v>
      </c>
    </row>
    <row r="2706" spans="1:8" x14ac:dyDescent="0.55000000000000004">
      <c r="A2706" s="18" t="str">
        <f t="shared" ref="A2706" si="271">A2705</f>
        <v>5998 YB</v>
      </c>
      <c r="B2706" s="6" t="str">
        <f>B2705</f>
        <v>Shevat 9</v>
      </c>
      <c r="C2706" s="16" t="s">
        <v>26</v>
      </c>
      <c r="H2706" s="23" t="str">
        <f>H2705</f>
        <v>2 Profetas/Sequía  674</v>
      </c>
    </row>
    <row r="2707" spans="1:8" x14ac:dyDescent="0.55000000000000004">
      <c r="A2707" s="18" t="str">
        <f t="shared" ref="A2707" si="272">A2706</f>
        <v>5998 YB</v>
      </c>
      <c r="B2707" s="6" t="str">
        <f>_xlfn.CONCAT(LEFT(B2703, SEARCH(" ",B2703, 1)), RIGHT(B2706,LEN(B2706)-FIND(" ",B2706))+1)</f>
        <v>Shevat 10</v>
      </c>
      <c r="C2707" s="15" t="s">
        <v>18</v>
      </c>
      <c r="H2707" s="23" t="str">
        <f>H2706</f>
        <v>2 Profetas/Sequía  674</v>
      </c>
    </row>
    <row r="2708" spans="1:8" x14ac:dyDescent="0.55000000000000004">
      <c r="A2708" s="18" t="str">
        <f t="shared" ref="A2708" si="273">A2707</f>
        <v>5998 YB</v>
      </c>
      <c r="B2708" s="6" t="str">
        <f>B2707</f>
        <v>Shevat 10</v>
      </c>
      <c r="C2708" s="15" t="s">
        <v>19</v>
      </c>
      <c r="H2708" s="23" t="str">
        <f>H2707</f>
        <v>2 Profetas/Sequía  674</v>
      </c>
    </row>
    <row r="2709" spans="1:8" x14ac:dyDescent="0.55000000000000004">
      <c r="A2709" s="18" t="str">
        <f t="shared" ref="A2709" si="274">A2708</f>
        <v>5998 YB</v>
      </c>
      <c r="B2709" s="6" t="str">
        <f>B2708</f>
        <v>Shevat 10</v>
      </c>
      <c r="C2709" s="16" t="s">
        <v>20</v>
      </c>
      <c r="H2709" s="23" t="str">
        <f t="shared" si="262"/>
        <v>2 Profetas/Sequía  675</v>
      </c>
    </row>
    <row r="2710" spans="1:8" x14ac:dyDescent="0.55000000000000004">
      <c r="A2710" s="18" t="str">
        <f t="shared" ref="A2710" si="275">A2709</f>
        <v>5998 YB</v>
      </c>
      <c r="B2710" s="6" t="str">
        <f>B2709</f>
        <v>Shevat 10</v>
      </c>
      <c r="C2710" s="16" t="s">
        <v>26</v>
      </c>
      <c r="H2710" s="23" t="str">
        <f>H2709</f>
        <v>2 Profetas/Sequía  675</v>
      </c>
    </row>
    <row r="2711" spans="1:8" x14ac:dyDescent="0.55000000000000004">
      <c r="A2711" s="18" t="str">
        <f t="shared" ref="A2711" si="276">A2710</f>
        <v>5998 YB</v>
      </c>
      <c r="B2711" s="6" t="str">
        <f>_xlfn.CONCAT(LEFT(B2707, SEARCH(" ",B2707, 1)), RIGHT(B2710,LEN(B2710)-FIND(" ",B2710))+1)</f>
        <v>Shevat 11</v>
      </c>
      <c r="C2711" s="15" t="s">
        <v>18</v>
      </c>
      <c r="H2711" s="23" t="str">
        <f>H2710</f>
        <v>2 Profetas/Sequía  675</v>
      </c>
    </row>
    <row r="2712" spans="1:8" x14ac:dyDescent="0.55000000000000004">
      <c r="A2712" s="18" t="str">
        <f t="shared" ref="A2712" si="277">A2711</f>
        <v>5998 YB</v>
      </c>
      <c r="B2712" s="6" t="str">
        <f>B2711</f>
        <v>Shevat 11</v>
      </c>
      <c r="C2712" s="15" t="s">
        <v>19</v>
      </c>
      <c r="H2712" s="23" t="str">
        <f>H2711</f>
        <v>2 Profetas/Sequía  675</v>
      </c>
    </row>
    <row r="2713" spans="1:8" x14ac:dyDescent="0.55000000000000004">
      <c r="A2713" s="18" t="str">
        <f t="shared" ref="A2713" si="278">A2712</f>
        <v>5998 YB</v>
      </c>
      <c r="B2713" s="6" t="str">
        <f>B2712</f>
        <v>Shevat 11</v>
      </c>
      <c r="C2713" s="16" t="s">
        <v>20</v>
      </c>
      <c r="H2713" s="23" t="str">
        <f t="shared" si="262"/>
        <v>2 Profetas/Sequía  676</v>
      </c>
    </row>
    <row r="2714" spans="1:8" x14ac:dyDescent="0.55000000000000004">
      <c r="A2714" s="18" t="str">
        <f t="shared" ref="A2714" si="279">A2713</f>
        <v>5998 YB</v>
      </c>
      <c r="B2714" s="6" t="str">
        <f>B2713</f>
        <v>Shevat 11</v>
      </c>
      <c r="C2714" s="16" t="s">
        <v>26</v>
      </c>
      <c r="H2714" s="23" t="str">
        <f>H2713</f>
        <v>2 Profetas/Sequía  676</v>
      </c>
    </row>
    <row r="2715" spans="1:8" x14ac:dyDescent="0.55000000000000004">
      <c r="A2715" s="18" t="str">
        <f t="shared" ref="A2715" si="280">A2714</f>
        <v>5998 YB</v>
      </c>
      <c r="B2715" s="6" t="str">
        <f>_xlfn.CONCAT(LEFT(B2711, SEARCH(" ",B2711, 1)), RIGHT(B2714,LEN(B2714)-FIND(" ",B2714))+1)</f>
        <v>Shevat 12</v>
      </c>
      <c r="C2715" s="15" t="s">
        <v>18</v>
      </c>
      <c r="H2715" s="23" t="str">
        <f>H2714</f>
        <v>2 Profetas/Sequía  676</v>
      </c>
    </row>
    <row r="2716" spans="1:8" x14ac:dyDescent="0.55000000000000004">
      <c r="A2716" s="18" t="str">
        <f t="shared" ref="A2716" si="281">A2715</f>
        <v>5998 YB</v>
      </c>
      <c r="B2716" s="6" t="str">
        <f>B2715</f>
        <v>Shevat 12</v>
      </c>
      <c r="C2716" s="15" t="s">
        <v>19</v>
      </c>
      <c r="H2716" s="23" t="str">
        <f>H2715</f>
        <v>2 Profetas/Sequía  676</v>
      </c>
    </row>
    <row r="2717" spans="1:8" x14ac:dyDescent="0.55000000000000004">
      <c r="A2717" s="18" t="str">
        <f t="shared" ref="A2717" si="282">A2716</f>
        <v>5998 YB</v>
      </c>
      <c r="B2717" s="6" t="str">
        <f>B2716</f>
        <v>Shevat 12</v>
      </c>
      <c r="C2717" s="16" t="s">
        <v>20</v>
      </c>
      <c r="H2717" s="23" t="str">
        <f t="shared" si="262"/>
        <v>2 Profetas/Sequía  677</v>
      </c>
    </row>
    <row r="2718" spans="1:8" x14ac:dyDescent="0.55000000000000004">
      <c r="A2718" s="18" t="str">
        <f t="shared" ref="A2718" si="283">A2717</f>
        <v>5998 YB</v>
      </c>
      <c r="B2718" s="6" t="str">
        <f>B2717</f>
        <v>Shevat 12</v>
      </c>
      <c r="C2718" s="16" t="s">
        <v>26</v>
      </c>
      <c r="H2718" s="23" t="str">
        <f>H2717</f>
        <v>2 Profetas/Sequía  677</v>
      </c>
    </row>
    <row r="2719" spans="1:8" x14ac:dyDescent="0.55000000000000004">
      <c r="A2719" s="18" t="str">
        <f t="shared" ref="A2719" si="284">A2718</f>
        <v>5998 YB</v>
      </c>
      <c r="B2719" s="6" t="str">
        <f>_xlfn.CONCAT(LEFT(B2715, SEARCH(" ",B2715, 1)), RIGHT(B2718,LEN(B2718)-FIND(" ",B2718))+1)</f>
        <v>Shevat 13</v>
      </c>
      <c r="C2719" s="15" t="s">
        <v>18</v>
      </c>
      <c r="H2719" s="23" t="str">
        <f>H2718</f>
        <v>2 Profetas/Sequía  677</v>
      </c>
    </row>
    <row r="2720" spans="1:8" x14ac:dyDescent="0.55000000000000004">
      <c r="A2720" s="18" t="str">
        <f t="shared" ref="A2720" si="285">A2719</f>
        <v>5998 YB</v>
      </c>
      <c r="B2720" s="6" t="str">
        <f>B2719</f>
        <v>Shevat 13</v>
      </c>
      <c r="C2720" s="15" t="s">
        <v>19</v>
      </c>
      <c r="H2720" s="23" t="str">
        <f>H2719</f>
        <v>2 Profetas/Sequía  677</v>
      </c>
    </row>
    <row r="2721" spans="1:8" x14ac:dyDescent="0.55000000000000004">
      <c r="A2721" s="18" t="str">
        <f t="shared" ref="A2721" si="286">A2720</f>
        <v>5998 YB</v>
      </c>
      <c r="B2721" s="6" t="str">
        <f>B2720</f>
        <v>Shevat 13</v>
      </c>
      <c r="C2721" s="16" t="s">
        <v>20</v>
      </c>
      <c r="H2721" s="23" t="str">
        <f t="shared" si="262"/>
        <v>2 Profetas/Sequía  678</v>
      </c>
    </row>
    <row r="2722" spans="1:8" x14ac:dyDescent="0.55000000000000004">
      <c r="A2722" s="18" t="str">
        <f t="shared" ref="A2722" si="287">A2721</f>
        <v>5998 YB</v>
      </c>
      <c r="B2722" s="6" t="str">
        <f>B2721</f>
        <v>Shevat 13</v>
      </c>
      <c r="C2722" s="16" t="s">
        <v>26</v>
      </c>
      <c r="H2722" s="23" t="str">
        <f>H2721</f>
        <v>2 Profetas/Sequía  678</v>
      </c>
    </row>
    <row r="2723" spans="1:8" x14ac:dyDescent="0.55000000000000004">
      <c r="A2723" s="18" t="str">
        <f t="shared" ref="A2723" si="288">A2722</f>
        <v>5998 YB</v>
      </c>
      <c r="B2723" s="6" t="str">
        <f>_xlfn.CONCAT(LEFT(B2719, SEARCH(" ",B2719, 1)), RIGHT(B2722,LEN(B2722)-FIND(" ",B2722))+1)</f>
        <v>Shevat 14</v>
      </c>
      <c r="C2723" s="15" t="s">
        <v>18</v>
      </c>
      <c r="H2723" s="23" t="str">
        <f>H2722</f>
        <v>2 Profetas/Sequía  678</v>
      </c>
    </row>
    <row r="2724" spans="1:8" x14ac:dyDescent="0.55000000000000004">
      <c r="A2724" s="18" t="str">
        <f t="shared" ref="A2724" si="289">A2723</f>
        <v>5998 YB</v>
      </c>
      <c r="B2724" s="6" t="str">
        <f>B2723</f>
        <v>Shevat 14</v>
      </c>
      <c r="C2724" s="15" t="s">
        <v>19</v>
      </c>
      <c r="H2724" s="23" t="str">
        <f>H2723</f>
        <v>2 Profetas/Sequía  678</v>
      </c>
    </row>
    <row r="2725" spans="1:8" x14ac:dyDescent="0.55000000000000004">
      <c r="A2725" s="18" t="str">
        <f t="shared" ref="A2725" si="290">A2724</f>
        <v>5998 YB</v>
      </c>
      <c r="B2725" s="6" t="str">
        <f>B2724</f>
        <v>Shevat 14</v>
      </c>
      <c r="C2725" s="16" t="s">
        <v>20</v>
      </c>
      <c r="H2725" s="23" t="str">
        <f t="shared" si="262"/>
        <v>2 Profetas/Sequía  679</v>
      </c>
    </row>
    <row r="2726" spans="1:8" x14ac:dyDescent="0.55000000000000004">
      <c r="A2726" s="18" t="str">
        <f t="shared" ref="A2726" si="291">A2725</f>
        <v>5998 YB</v>
      </c>
      <c r="B2726" s="6" t="str">
        <f>B2725</f>
        <v>Shevat 14</v>
      </c>
      <c r="C2726" s="16" t="s">
        <v>26</v>
      </c>
      <c r="H2726" s="23" t="str">
        <f>H2725</f>
        <v>2 Profetas/Sequía  679</v>
      </c>
    </row>
    <row r="2727" spans="1:8" x14ac:dyDescent="0.55000000000000004">
      <c r="A2727" s="18" t="str">
        <f t="shared" ref="A2727" si="292">A2726</f>
        <v>5998 YB</v>
      </c>
      <c r="B2727" s="6" t="str">
        <f>_xlfn.CONCAT(LEFT(B2723, SEARCH(" ",B2723, 1)), RIGHT(B2726,LEN(B2726)-FIND(" ",B2726))+1)</f>
        <v>Shevat 15</v>
      </c>
      <c r="C2727" s="15" t="s">
        <v>18</v>
      </c>
      <c r="H2727" s="23" t="str">
        <f>H2726</f>
        <v>2 Profetas/Sequía  679</v>
      </c>
    </row>
    <row r="2728" spans="1:8" x14ac:dyDescent="0.55000000000000004">
      <c r="A2728" s="18" t="str">
        <f t="shared" ref="A2728" si="293">A2727</f>
        <v>5998 YB</v>
      </c>
      <c r="B2728" s="6" t="str">
        <f>B2727</f>
        <v>Shevat 15</v>
      </c>
      <c r="C2728" s="15" t="s">
        <v>19</v>
      </c>
      <c r="H2728" s="23" t="str">
        <f>H2727</f>
        <v>2 Profetas/Sequía  679</v>
      </c>
    </row>
    <row r="2729" spans="1:8" x14ac:dyDescent="0.55000000000000004">
      <c r="A2729" s="18" t="str">
        <f t="shared" ref="A2729" si="294">A2728</f>
        <v>5998 YB</v>
      </c>
      <c r="B2729" s="6" t="str">
        <f>B2728</f>
        <v>Shevat 15</v>
      </c>
      <c r="C2729" s="16" t="s">
        <v>20</v>
      </c>
      <c r="H2729" s="23" t="str">
        <f t="shared" si="262"/>
        <v>2 Profetas/Sequía  680</v>
      </c>
    </row>
    <row r="2730" spans="1:8" x14ac:dyDescent="0.55000000000000004">
      <c r="A2730" s="18" t="str">
        <f t="shared" ref="A2730" si="295">A2729</f>
        <v>5998 YB</v>
      </c>
      <c r="B2730" s="6" t="str">
        <f>B2729</f>
        <v>Shevat 15</v>
      </c>
      <c r="C2730" s="16" t="s">
        <v>26</v>
      </c>
      <c r="H2730" s="23" t="str">
        <f>H2729</f>
        <v>2 Profetas/Sequía  680</v>
      </c>
    </row>
    <row r="2731" spans="1:8" x14ac:dyDescent="0.55000000000000004">
      <c r="A2731" s="18" t="str">
        <f t="shared" ref="A2731" si="296">A2730</f>
        <v>5998 YB</v>
      </c>
      <c r="B2731" s="6" t="str">
        <f>_xlfn.CONCAT(LEFT(B2727, SEARCH(" ",B2727, 1)), RIGHT(B2730,LEN(B2730)-FIND(" ",B2730))+1)</f>
        <v>Shevat 16</v>
      </c>
      <c r="C2731" s="15" t="s">
        <v>18</v>
      </c>
      <c r="H2731" s="23" t="str">
        <f>H2730</f>
        <v>2 Profetas/Sequía  680</v>
      </c>
    </row>
    <row r="2732" spans="1:8" x14ac:dyDescent="0.55000000000000004">
      <c r="A2732" s="18" t="str">
        <f t="shared" ref="A2732" si="297">A2731</f>
        <v>5998 YB</v>
      </c>
      <c r="B2732" s="6" t="str">
        <f>B2731</f>
        <v>Shevat 16</v>
      </c>
      <c r="C2732" s="15" t="s">
        <v>19</v>
      </c>
      <c r="H2732" s="23" t="str">
        <f>H2731</f>
        <v>2 Profetas/Sequía  680</v>
      </c>
    </row>
    <row r="2733" spans="1:8" x14ac:dyDescent="0.55000000000000004">
      <c r="A2733" s="18" t="str">
        <f t="shared" ref="A2733" si="298">A2732</f>
        <v>5998 YB</v>
      </c>
      <c r="B2733" s="6" t="str">
        <f>B2732</f>
        <v>Shevat 16</v>
      </c>
      <c r="C2733" s="16" t="s">
        <v>20</v>
      </c>
      <c r="H2733" s="23" t="str">
        <f t="shared" si="262"/>
        <v>2 Profetas/Sequía  681</v>
      </c>
    </row>
    <row r="2734" spans="1:8" x14ac:dyDescent="0.55000000000000004">
      <c r="A2734" s="18" t="str">
        <f t="shared" ref="A2734" si="299">A2733</f>
        <v>5998 YB</v>
      </c>
      <c r="B2734" s="6" t="str">
        <f>B2733</f>
        <v>Shevat 16</v>
      </c>
      <c r="C2734" s="16" t="s">
        <v>26</v>
      </c>
      <c r="H2734" s="23" t="str">
        <f>H2733</f>
        <v>2 Profetas/Sequía  681</v>
      </c>
    </row>
    <row r="2735" spans="1:8" x14ac:dyDescent="0.55000000000000004">
      <c r="A2735" s="18" t="str">
        <f t="shared" ref="A2735" si="300">A2734</f>
        <v>5998 YB</v>
      </c>
      <c r="B2735" s="6" t="str">
        <f>_xlfn.CONCAT(LEFT(B2731, SEARCH(" ",B2731, 1)), RIGHT(B2734,LEN(B2734)-FIND(" ",B2734))+1)</f>
        <v>Shevat 17</v>
      </c>
      <c r="C2735" s="15" t="s">
        <v>18</v>
      </c>
      <c r="H2735" s="23" t="str">
        <f>H2734</f>
        <v>2 Profetas/Sequía  681</v>
      </c>
    </row>
    <row r="2736" spans="1:8" x14ac:dyDescent="0.55000000000000004">
      <c r="A2736" s="18" t="str">
        <f t="shared" ref="A2736" si="301">A2735</f>
        <v>5998 YB</v>
      </c>
      <c r="B2736" s="6" t="str">
        <f>B2735</f>
        <v>Shevat 17</v>
      </c>
      <c r="C2736" s="15" t="s">
        <v>19</v>
      </c>
      <c r="H2736" s="23" t="str">
        <f>H2735</f>
        <v>2 Profetas/Sequía  681</v>
      </c>
    </row>
    <row r="2737" spans="1:8" x14ac:dyDescent="0.55000000000000004">
      <c r="A2737" s="18" t="str">
        <f t="shared" ref="A2737" si="302">A2736</f>
        <v>5998 YB</v>
      </c>
      <c r="B2737" s="6" t="str">
        <f>B2736</f>
        <v>Shevat 17</v>
      </c>
      <c r="C2737" s="16" t="s">
        <v>20</v>
      </c>
      <c r="H2737" s="23" t="str">
        <f t="shared" ref="H2737:H2773" si="303">CONCATENATE(LEFT(H2736, SEARCH(" ", H2736, 10)), " ", RIGHT(H2736,LEN(H2736)-FIND(" ",H2736, 10))+1)</f>
        <v>2 Profetas/Sequía  682</v>
      </c>
    </row>
    <row r="2738" spans="1:8" x14ac:dyDescent="0.55000000000000004">
      <c r="A2738" s="18" t="str">
        <f t="shared" ref="A2738" si="304">A2737</f>
        <v>5998 YB</v>
      </c>
      <c r="B2738" s="6" t="str">
        <f>B2737</f>
        <v>Shevat 17</v>
      </c>
      <c r="C2738" s="16" t="s">
        <v>26</v>
      </c>
      <c r="H2738" s="23" t="str">
        <f>H2737</f>
        <v>2 Profetas/Sequía  682</v>
      </c>
    </row>
    <row r="2739" spans="1:8" x14ac:dyDescent="0.55000000000000004">
      <c r="A2739" s="18" t="str">
        <f t="shared" ref="A2739" si="305">A2738</f>
        <v>5998 YB</v>
      </c>
      <c r="B2739" s="6" t="str">
        <f>_xlfn.CONCAT(LEFT(B2735, SEARCH(" ",B2735, 1)), RIGHT(B2738,LEN(B2738)-FIND(" ",B2738))+1)</f>
        <v>Shevat 18</v>
      </c>
      <c r="C2739" s="15" t="s">
        <v>18</v>
      </c>
      <c r="H2739" s="23" t="str">
        <f>H2738</f>
        <v>2 Profetas/Sequía  682</v>
      </c>
    </row>
    <row r="2740" spans="1:8" x14ac:dyDescent="0.55000000000000004">
      <c r="A2740" s="18" t="str">
        <f t="shared" ref="A2740" si="306">A2739</f>
        <v>5998 YB</v>
      </c>
      <c r="B2740" s="6" t="str">
        <f>B2739</f>
        <v>Shevat 18</v>
      </c>
      <c r="C2740" s="15" t="s">
        <v>19</v>
      </c>
      <c r="H2740" s="23" t="str">
        <f>H2739</f>
        <v>2 Profetas/Sequía  682</v>
      </c>
    </row>
    <row r="2741" spans="1:8" x14ac:dyDescent="0.55000000000000004">
      <c r="A2741" s="18" t="str">
        <f t="shared" ref="A2741" si="307">A2740</f>
        <v>5998 YB</v>
      </c>
      <c r="B2741" s="6" t="str">
        <f>B2740</f>
        <v>Shevat 18</v>
      </c>
      <c r="C2741" s="16" t="s">
        <v>20</v>
      </c>
      <c r="H2741" s="23" t="str">
        <f t="shared" si="303"/>
        <v>2 Profetas/Sequía  683</v>
      </c>
    </row>
    <row r="2742" spans="1:8" x14ac:dyDescent="0.55000000000000004">
      <c r="A2742" s="18" t="str">
        <f t="shared" ref="A2742" si="308">A2741</f>
        <v>5998 YB</v>
      </c>
      <c r="B2742" s="6" t="str">
        <f>B2741</f>
        <v>Shevat 18</v>
      </c>
      <c r="C2742" s="16" t="s">
        <v>26</v>
      </c>
      <c r="H2742" s="23" t="str">
        <f>H2741</f>
        <v>2 Profetas/Sequía  683</v>
      </c>
    </row>
    <row r="2743" spans="1:8" x14ac:dyDescent="0.55000000000000004">
      <c r="A2743" s="18" t="str">
        <f t="shared" ref="A2743" si="309">A2742</f>
        <v>5998 YB</v>
      </c>
      <c r="B2743" s="6" t="str">
        <f>_xlfn.CONCAT(LEFT(B2739, SEARCH(" ",B2739, 1)), RIGHT(B2742,LEN(B2742)-FIND(" ",B2742))+1)</f>
        <v>Shevat 19</v>
      </c>
      <c r="C2743" s="15" t="s">
        <v>18</v>
      </c>
      <c r="H2743" s="23" t="str">
        <f>H2742</f>
        <v>2 Profetas/Sequía  683</v>
      </c>
    </row>
    <row r="2744" spans="1:8" x14ac:dyDescent="0.55000000000000004">
      <c r="A2744" s="18" t="str">
        <f t="shared" ref="A2744" si="310">A2743</f>
        <v>5998 YB</v>
      </c>
      <c r="B2744" s="6" t="str">
        <f>B2743</f>
        <v>Shevat 19</v>
      </c>
      <c r="C2744" s="15" t="s">
        <v>19</v>
      </c>
      <c r="H2744" s="23" t="str">
        <f>H2743</f>
        <v>2 Profetas/Sequía  683</v>
      </c>
    </row>
    <row r="2745" spans="1:8" x14ac:dyDescent="0.55000000000000004">
      <c r="A2745" s="18" t="str">
        <f t="shared" ref="A2745" si="311">A2744</f>
        <v>5998 YB</v>
      </c>
      <c r="B2745" s="6" t="str">
        <f>B2744</f>
        <v>Shevat 19</v>
      </c>
      <c r="C2745" s="16" t="s">
        <v>20</v>
      </c>
      <c r="H2745" s="23" t="str">
        <f t="shared" si="303"/>
        <v>2 Profetas/Sequía  684</v>
      </c>
    </row>
    <row r="2746" spans="1:8" x14ac:dyDescent="0.55000000000000004">
      <c r="A2746" s="18" t="str">
        <f t="shared" ref="A2746" si="312">A2745</f>
        <v>5998 YB</v>
      </c>
      <c r="B2746" s="6" t="str">
        <f>B2745</f>
        <v>Shevat 19</v>
      </c>
      <c r="C2746" s="16" t="s">
        <v>26</v>
      </c>
      <c r="H2746" s="23" t="str">
        <f>H2745</f>
        <v>2 Profetas/Sequía  684</v>
      </c>
    </row>
    <row r="2747" spans="1:8" x14ac:dyDescent="0.55000000000000004">
      <c r="A2747" s="18" t="str">
        <f t="shared" ref="A2747" si="313">A2746</f>
        <v>5998 YB</v>
      </c>
      <c r="B2747" s="6" t="str">
        <f>_xlfn.CONCAT(LEFT(B2743, SEARCH(" ",B2743, 1)), RIGHT(B2746,LEN(B2746)-FIND(" ",B2746))+1)</f>
        <v>Shevat 20</v>
      </c>
      <c r="C2747" s="15" t="s">
        <v>18</v>
      </c>
      <c r="H2747" s="23" t="str">
        <f>H2746</f>
        <v>2 Profetas/Sequía  684</v>
      </c>
    </row>
    <row r="2748" spans="1:8" x14ac:dyDescent="0.55000000000000004">
      <c r="A2748" s="18" t="str">
        <f t="shared" ref="A2748" si="314">A2747</f>
        <v>5998 YB</v>
      </c>
      <c r="B2748" s="6" t="str">
        <f>B2747</f>
        <v>Shevat 20</v>
      </c>
      <c r="C2748" s="15" t="s">
        <v>19</v>
      </c>
      <c r="H2748" s="23" t="str">
        <f>H2747</f>
        <v>2 Profetas/Sequía  684</v>
      </c>
    </row>
    <row r="2749" spans="1:8" x14ac:dyDescent="0.55000000000000004">
      <c r="A2749" s="18" t="str">
        <f t="shared" ref="A2749" si="315">A2748</f>
        <v>5998 YB</v>
      </c>
      <c r="B2749" s="6" t="str">
        <f>B2748</f>
        <v>Shevat 20</v>
      </c>
      <c r="C2749" s="16" t="s">
        <v>20</v>
      </c>
      <c r="H2749" s="23" t="str">
        <f t="shared" si="303"/>
        <v>2 Profetas/Sequía  685</v>
      </c>
    </row>
    <row r="2750" spans="1:8" x14ac:dyDescent="0.55000000000000004">
      <c r="A2750" s="18" t="str">
        <f t="shared" ref="A2750" si="316">A2749</f>
        <v>5998 YB</v>
      </c>
      <c r="B2750" s="6" t="str">
        <f>B2749</f>
        <v>Shevat 20</v>
      </c>
      <c r="C2750" s="16" t="s">
        <v>26</v>
      </c>
      <c r="H2750" s="23" t="str">
        <f>H2749</f>
        <v>2 Profetas/Sequía  685</v>
      </c>
    </row>
    <row r="2751" spans="1:8" x14ac:dyDescent="0.55000000000000004">
      <c r="A2751" s="18" t="str">
        <f t="shared" ref="A2751" si="317">A2750</f>
        <v>5998 YB</v>
      </c>
      <c r="B2751" s="6" t="str">
        <f>_xlfn.CONCAT(LEFT(B2747, SEARCH(" ",B2747, 1)), RIGHT(B2750,LEN(B2750)-FIND(" ",B2750))+1)</f>
        <v>Shevat 21</v>
      </c>
      <c r="C2751" s="15" t="s">
        <v>18</v>
      </c>
      <c r="H2751" s="23" t="str">
        <f>H2750</f>
        <v>2 Profetas/Sequía  685</v>
      </c>
    </row>
    <row r="2752" spans="1:8" x14ac:dyDescent="0.55000000000000004">
      <c r="A2752" s="18" t="str">
        <f t="shared" ref="A2752" si="318">A2751</f>
        <v>5998 YB</v>
      </c>
      <c r="B2752" s="6" t="str">
        <f>B2751</f>
        <v>Shevat 21</v>
      </c>
      <c r="C2752" s="15" t="s">
        <v>19</v>
      </c>
      <c r="H2752" s="23" t="str">
        <f>H2751</f>
        <v>2 Profetas/Sequía  685</v>
      </c>
    </row>
    <row r="2753" spans="1:8" x14ac:dyDescent="0.55000000000000004">
      <c r="A2753" s="18" t="str">
        <f t="shared" ref="A2753" si="319">A2752</f>
        <v>5998 YB</v>
      </c>
      <c r="B2753" s="6" t="str">
        <f>B2752</f>
        <v>Shevat 21</v>
      </c>
      <c r="C2753" s="16" t="s">
        <v>20</v>
      </c>
      <c r="H2753" s="23" t="str">
        <f t="shared" si="303"/>
        <v>2 Profetas/Sequía  686</v>
      </c>
    </row>
    <row r="2754" spans="1:8" x14ac:dyDescent="0.55000000000000004">
      <c r="A2754" s="18" t="str">
        <f t="shared" ref="A2754" si="320">A2753</f>
        <v>5998 YB</v>
      </c>
      <c r="B2754" s="6" t="str">
        <f>B2753</f>
        <v>Shevat 21</v>
      </c>
      <c r="C2754" s="16" t="s">
        <v>26</v>
      </c>
      <c r="H2754" s="23" t="str">
        <f>H2753</f>
        <v>2 Profetas/Sequía  686</v>
      </c>
    </row>
    <row r="2755" spans="1:8" x14ac:dyDescent="0.55000000000000004">
      <c r="A2755" s="18" t="str">
        <f t="shared" ref="A2755" si="321">A2754</f>
        <v>5998 YB</v>
      </c>
      <c r="B2755" s="6" t="str">
        <f>_xlfn.CONCAT(LEFT(B2751, SEARCH(" ",B2751, 1)), RIGHT(B2754,LEN(B2754)-FIND(" ",B2754))+1)</f>
        <v>Shevat 22</v>
      </c>
      <c r="C2755" s="15" t="s">
        <v>18</v>
      </c>
      <c r="H2755" s="23" t="str">
        <f>H2754</f>
        <v>2 Profetas/Sequía  686</v>
      </c>
    </row>
    <row r="2756" spans="1:8" x14ac:dyDescent="0.55000000000000004">
      <c r="A2756" s="18" t="str">
        <f t="shared" ref="A2756" si="322">A2755</f>
        <v>5998 YB</v>
      </c>
      <c r="B2756" s="6" t="str">
        <f>B2755</f>
        <v>Shevat 22</v>
      </c>
      <c r="C2756" s="15" t="s">
        <v>19</v>
      </c>
      <c r="H2756" s="23" t="str">
        <f>H2755</f>
        <v>2 Profetas/Sequía  686</v>
      </c>
    </row>
    <row r="2757" spans="1:8" x14ac:dyDescent="0.55000000000000004">
      <c r="A2757" s="18" t="str">
        <f t="shared" ref="A2757" si="323">A2756</f>
        <v>5998 YB</v>
      </c>
      <c r="B2757" s="6" t="str">
        <f>B2756</f>
        <v>Shevat 22</v>
      </c>
      <c r="C2757" s="16" t="s">
        <v>20</v>
      </c>
      <c r="H2757" s="23" t="str">
        <f t="shared" si="303"/>
        <v>2 Profetas/Sequía  687</v>
      </c>
    </row>
    <row r="2758" spans="1:8" x14ac:dyDescent="0.55000000000000004">
      <c r="A2758" s="18" t="str">
        <f t="shared" ref="A2758" si="324">A2757</f>
        <v>5998 YB</v>
      </c>
      <c r="B2758" s="6" t="str">
        <f>B2757</f>
        <v>Shevat 22</v>
      </c>
      <c r="C2758" s="16" t="s">
        <v>26</v>
      </c>
      <c r="H2758" s="23" t="str">
        <f>H2757</f>
        <v>2 Profetas/Sequía  687</v>
      </c>
    </row>
    <row r="2759" spans="1:8" x14ac:dyDescent="0.55000000000000004">
      <c r="A2759" s="18" t="str">
        <f t="shared" ref="A2759" si="325">A2758</f>
        <v>5998 YB</v>
      </c>
      <c r="B2759" s="6" t="str">
        <f>_xlfn.CONCAT(LEFT(B2755, SEARCH(" ",B2755, 1)), RIGHT(B2758,LEN(B2758)-FIND(" ",B2758))+1)</f>
        <v>Shevat 23</v>
      </c>
      <c r="C2759" s="15" t="s">
        <v>18</v>
      </c>
      <c r="H2759" s="23" t="str">
        <f>H2758</f>
        <v>2 Profetas/Sequía  687</v>
      </c>
    </row>
    <row r="2760" spans="1:8" x14ac:dyDescent="0.55000000000000004">
      <c r="A2760" s="18" t="str">
        <f t="shared" ref="A2760" si="326">A2759</f>
        <v>5998 YB</v>
      </c>
      <c r="B2760" s="6" t="str">
        <f>B2759</f>
        <v>Shevat 23</v>
      </c>
      <c r="C2760" s="15" t="s">
        <v>19</v>
      </c>
      <c r="H2760" s="23" t="str">
        <f>H2759</f>
        <v>2 Profetas/Sequía  687</v>
      </c>
    </row>
    <row r="2761" spans="1:8" x14ac:dyDescent="0.55000000000000004">
      <c r="A2761" s="18" t="str">
        <f t="shared" ref="A2761" si="327">A2760</f>
        <v>5998 YB</v>
      </c>
      <c r="B2761" s="6" t="str">
        <f>B2760</f>
        <v>Shevat 23</v>
      </c>
      <c r="C2761" s="16" t="s">
        <v>20</v>
      </c>
      <c r="H2761" s="23" t="str">
        <f t="shared" si="303"/>
        <v>2 Profetas/Sequía  688</v>
      </c>
    </row>
    <row r="2762" spans="1:8" x14ac:dyDescent="0.55000000000000004">
      <c r="A2762" s="18" t="str">
        <f t="shared" ref="A2762" si="328">A2761</f>
        <v>5998 YB</v>
      </c>
      <c r="B2762" s="6" t="str">
        <f>B2761</f>
        <v>Shevat 23</v>
      </c>
      <c r="C2762" s="16" t="s">
        <v>26</v>
      </c>
      <c r="H2762" s="23" t="str">
        <f>H2761</f>
        <v>2 Profetas/Sequía  688</v>
      </c>
    </row>
    <row r="2763" spans="1:8" x14ac:dyDescent="0.55000000000000004">
      <c r="A2763" s="18" t="str">
        <f t="shared" ref="A2763" si="329">A2762</f>
        <v>5998 YB</v>
      </c>
      <c r="B2763" s="6" t="str">
        <f>_xlfn.CONCAT(LEFT(B2759, SEARCH(" ",B2759, 1)), RIGHT(B2762,LEN(B2762)-FIND(" ",B2762))+1)</f>
        <v>Shevat 24</v>
      </c>
      <c r="C2763" s="15" t="s">
        <v>18</v>
      </c>
      <c r="H2763" s="23" t="str">
        <f>H2762</f>
        <v>2 Profetas/Sequía  688</v>
      </c>
    </row>
    <row r="2764" spans="1:8" x14ac:dyDescent="0.55000000000000004">
      <c r="A2764" s="18" t="str">
        <f t="shared" ref="A2764" si="330">A2763</f>
        <v>5998 YB</v>
      </c>
      <c r="B2764" s="6" t="str">
        <f>B2763</f>
        <v>Shevat 24</v>
      </c>
      <c r="C2764" s="15" t="s">
        <v>19</v>
      </c>
      <c r="H2764" s="23" t="str">
        <f>H2763</f>
        <v>2 Profetas/Sequía  688</v>
      </c>
    </row>
    <row r="2765" spans="1:8" x14ac:dyDescent="0.55000000000000004">
      <c r="A2765" s="18" t="str">
        <f t="shared" ref="A2765" si="331">A2764</f>
        <v>5998 YB</v>
      </c>
      <c r="B2765" s="6" t="str">
        <f>B2764</f>
        <v>Shevat 24</v>
      </c>
      <c r="C2765" s="16" t="s">
        <v>20</v>
      </c>
      <c r="H2765" s="23" t="str">
        <f t="shared" si="303"/>
        <v>2 Profetas/Sequía  689</v>
      </c>
    </row>
    <row r="2766" spans="1:8" x14ac:dyDescent="0.55000000000000004">
      <c r="A2766" s="18" t="str">
        <f t="shared" ref="A2766" si="332">A2765</f>
        <v>5998 YB</v>
      </c>
      <c r="B2766" s="6" t="str">
        <f>B2765</f>
        <v>Shevat 24</v>
      </c>
      <c r="C2766" s="16" t="s">
        <v>26</v>
      </c>
      <c r="H2766" s="23" t="str">
        <f>H2765</f>
        <v>2 Profetas/Sequía  689</v>
      </c>
    </row>
    <row r="2767" spans="1:8" x14ac:dyDescent="0.55000000000000004">
      <c r="A2767" s="18" t="str">
        <f t="shared" ref="A2767" si="333">A2766</f>
        <v>5998 YB</v>
      </c>
      <c r="B2767" s="6" t="str">
        <f>_xlfn.CONCAT(LEFT(B2763, SEARCH(" ",B2763, 1)), RIGHT(B2766,LEN(B2766)-FIND(" ",B2766))+1)</f>
        <v>Shevat 25</v>
      </c>
      <c r="C2767" s="15" t="s">
        <v>18</v>
      </c>
      <c r="H2767" s="23" t="str">
        <f>H2766</f>
        <v>2 Profetas/Sequía  689</v>
      </c>
    </row>
    <row r="2768" spans="1:8" x14ac:dyDescent="0.55000000000000004">
      <c r="A2768" s="18" t="str">
        <f t="shared" ref="A2768" si="334">A2767</f>
        <v>5998 YB</v>
      </c>
      <c r="B2768" s="6" t="str">
        <f>B2767</f>
        <v>Shevat 25</v>
      </c>
      <c r="C2768" s="15" t="s">
        <v>19</v>
      </c>
      <c r="H2768" s="23" t="str">
        <f>H2767</f>
        <v>2 Profetas/Sequía  689</v>
      </c>
    </row>
    <row r="2769" spans="1:8" x14ac:dyDescent="0.55000000000000004">
      <c r="A2769" s="18" t="str">
        <f t="shared" ref="A2769" si="335">A2768</f>
        <v>5998 YB</v>
      </c>
      <c r="B2769" s="6" t="str">
        <f>B2768</f>
        <v>Shevat 25</v>
      </c>
      <c r="C2769" s="16" t="s">
        <v>20</v>
      </c>
      <c r="H2769" s="23" t="str">
        <f t="shared" si="303"/>
        <v>2 Profetas/Sequía  690</v>
      </c>
    </row>
    <row r="2770" spans="1:8" x14ac:dyDescent="0.55000000000000004">
      <c r="A2770" s="18" t="str">
        <f t="shared" ref="A2770" si="336">A2769</f>
        <v>5998 YB</v>
      </c>
      <c r="B2770" s="6" t="str">
        <f>B2769</f>
        <v>Shevat 25</v>
      </c>
      <c r="C2770" s="16" t="s">
        <v>26</v>
      </c>
      <c r="H2770" s="23" t="str">
        <f>H2769</f>
        <v>2 Profetas/Sequía  690</v>
      </c>
    </row>
    <row r="2771" spans="1:8" x14ac:dyDescent="0.55000000000000004">
      <c r="A2771" s="18" t="str">
        <f t="shared" ref="A2771" si="337">A2770</f>
        <v>5998 YB</v>
      </c>
      <c r="B2771" s="6" t="str">
        <f>_xlfn.CONCAT(LEFT(B2767, SEARCH(" ",B2767, 1)), RIGHT(B2770,LEN(B2770)-FIND(" ",B2770))+1)</f>
        <v>Shevat 26</v>
      </c>
      <c r="C2771" s="15" t="s">
        <v>18</v>
      </c>
      <c r="H2771" s="23" t="str">
        <f>H2770</f>
        <v>2 Profetas/Sequía  690</v>
      </c>
    </row>
    <row r="2772" spans="1:8" x14ac:dyDescent="0.55000000000000004">
      <c r="A2772" s="18" t="str">
        <f t="shared" ref="A2772" si="338">A2771</f>
        <v>5998 YB</v>
      </c>
      <c r="B2772" s="6" t="str">
        <f>B2771</f>
        <v>Shevat 26</v>
      </c>
      <c r="C2772" s="15" t="s">
        <v>19</v>
      </c>
      <c r="H2772" s="23" t="str">
        <f>H2771</f>
        <v>2 Profetas/Sequía  690</v>
      </c>
    </row>
    <row r="2773" spans="1:8" x14ac:dyDescent="0.55000000000000004">
      <c r="A2773" s="18" t="str">
        <f t="shared" ref="A2773" si="339">A2772</f>
        <v>5998 YB</v>
      </c>
      <c r="B2773" s="6" t="str">
        <f>B2772</f>
        <v>Shevat 26</v>
      </c>
      <c r="C2773" s="16" t="s">
        <v>20</v>
      </c>
      <c r="H2773" s="23" t="str">
        <f t="shared" si="303"/>
        <v>2 Profetas/Sequía  691</v>
      </c>
    </row>
    <row r="2774" spans="1:8" x14ac:dyDescent="0.55000000000000004">
      <c r="A2774" s="18" t="str">
        <f t="shared" ref="A2774" si="340">A2773</f>
        <v>5998 YB</v>
      </c>
      <c r="B2774" s="6" t="str">
        <f>B2773</f>
        <v>Shevat 26</v>
      </c>
      <c r="C2774" s="16" t="s">
        <v>26</v>
      </c>
      <c r="H2774" s="23" t="str">
        <f>H2773</f>
        <v>2 Profetas/Sequía  691</v>
      </c>
    </row>
    <row r="2775" spans="1:8" x14ac:dyDescent="0.55000000000000004">
      <c r="A2775" s="18" t="str">
        <f t="shared" ref="A2775" si="341">A2774</f>
        <v>5998 YB</v>
      </c>
      <c r="B2775" s="6" t="str">
        <f>_xlfn.CONCAT(LEFT(B2771, SEARCH(" ",B2771, 1)), RIGHT(B2774,LEN(B2774)-FIND(" ",B2774))+1)</f>
        <v>Shevat 27</v>
      </c>
      <c r="C2775" s="15" t="s">
        <v>18</v>
      </c>
      <c r="H2775" s="23" t="str">
        <f>H2774</f>
        <v>2 Profetas/Sequía  691</v>
      </c>
    </row>
    <row r="2776" spans="1:8" x14ac:dyDescent="0.55000000000000004">
      <c r="A2776" s="18" t="str">
        <f t="shared" ref="A2776" si="342">A2775</f>
        <v>5998 YB</v>
      </c>
      <c r="B2776" s="6" t="str">
        <f>B2775</f>
        <v>Shevat 27</v>
      </c>
      <c r="C2776" s="15" t="s">
        <v>19</v>
      </c>
      <c r="H2776" s="23" t="str">
        <f>H2775</f>
        <v>2 Profetas/Sequía  691</v>
      </c>
    </row>
    <row r="2777" spans="1:8" x14ac:dyDescent="0.55000000000000004">
      <c r="A2777" s="18" t="str">
        <f t="shared" ref="A2777" si="343">A2776</f>
        <v>5998 YB</v>
      </c>
      <c r="B2777" s="6" t="str">
        <f>B2776</f>
        <v>Shevat 27</v>
      </c>
      <c r="C2777" s="16" t="s">
        <v>20</v>
      </c>
      <c r="H2777" s="23" t="str">
        <f t="shared" ref="H2777:H2813" si="344">CONCATENATE(LEFT(H2776, SEARCH(" ", H2776, 10)), " ", RIGHT(H2776,LEN(H2776)-FIND(" ",H2776, 10))+1)</f>
        <v>2 Profetas/Sequía  692</v>
      </c>
    </row>
    <row r="2778" spans="1:8" x14ac:dyDescent="0.55000000000000004">
      <c r="A2778" s="18" t="str">
        <f t="shared" ref="A2778" si="345">A2777</f>
        <v>5998 YB</v>
      </c>
      <c r="B2778" s="6" t="str">
        <f>B2777</f>
        <v>Shevat 27</v>
      </c>
      <c r="C2778" s="16" t="s">
        <v>26</v>
      </c>
      <c r="H2778" s="23" t="str">
        <f>H2777</f>
        <v>2 Profetas/Sequía  692</v>
      </c>
    </row>
    <row r="2779" spans="1:8" x14ac:dyDescent="0.55000000000000004">
      <c r="A2779" s="18" t="str">
        <f t="shared" ref="A2779" si="346">A2778</f>
        <v>5998 YB</v>
      </c>
      <c r="B2779" s="6" t="str">
        <f>_xlfn.CONCAT(LEFT(B2775, SEARCH(" ",B2775, 1)), RIGHT(B2778,LEN(B2778)-FIND(" ",B2778))+1)</f>
        <v>Shevat 28</v>
      </c>
      <c r="C2779" s="15" t="s">
        <v>18</v>
      </c>
      <c r="H2779" s="23" t="str">
        <f>H2778</f>
        <v>2 Profetas/Sequía  692</v>
      </c>
    </row>
    <row r="2780" spans="1:8" x14ac:dyDescent="0.55000000000000004">
      <c r="A2780" s="18" t="str">
        <f t="shared" ref="A2780" si="347">A2779</f>
        <v>5998 YB</v>
      </c>
      <c r="B2780" s="6" t="str">
        <f>B2779</f>
        <v>Shevat 28</v>
      </c>
      <c r="C2780" s="15" t="s">
        <v>19</v>
      </c>
      <c r="H2780" s="23" t="str">
        <f>H2779</f>
        <v>2 Profetas/Sequía  692</v>
      </c>
    </row>
    <row r="2781" spans="1:8" x14ac:dyDescent="0.55000000000000004">
      <c r="A2781" s="18" t="str">
        <f t="shared" ref="A2781" si="348">A2780</f>
        <v>5998 YB</v>
      </c>
      <c r="B2781" s="6" t="str">
        <f>B2780</f>
        <v>Shevat 28</v>
      </c>
      <c r="C2781" s="16" t="s">
        <v>20</v>
      </c>
      <c r="H2781" s="23" t="str">
        <f t="shared" si="344"/>
        <v>2 Profetas/Sequía  693</v>
      </c>
    </row>
    <row r="2782" spans="1:8" x14ac:dyDescent="0.55000000000000004">
      <c r="A2782" s="18" t="str">
        <f t="shared" ref="A2782" si="349">A2781</f>
        <v>5998 YB</v>
      </c>
      <c r="B2782" s="6" t="str">
        <f>B2781</f>
        <v>Shevat 28</v>
      </c>
      <c r="C2782" s="16" t="s">
        <v>26</v>
      </c>
      <c r="H2782" s="23" t="str">
        <f>H2781</f>
        <v>2 Profetas/Sequía  693</v>
      </c>
    </row>
    <row r="2783" spans="1:8" x14ac:dyDescent="0.55000000000000004">
      <c r="A2783" s="18" t="str">
        <f t="shared" ref="A2783" si="350">A2782</f>
        <v>5998 YB</v>
      </c>
      <c r="B2783" s="6" t="str">
        <f>_xlfn.CONCAT(LEFT(B2779, SEARCH(" ",B2779, 1)), RIGHT(B2782,LEN(B2782)-FIND(" ",B2782))+1)</f>
        <v>Shevat 29</v>
      </c>
      <c r="C2783" s="15" t="s">
        <v>18</v>
      </c>
      <c r="H2783" s="23" t="str">
        <f>H2782</f>
        <v>2 Profetas/Sequía  693</v>
      </c>
    </row>
    <row r="2784" spans="1:8" x14ac:dyDescent="0.55000000000000004">
      <c r="A2784" s="18" t="str">
        <f t="shared" ref="A2784" si="351">A2783</f>
        <v>5998 YB</v>
      </c>
      <c r="B2784" s="6" t="str">
        <f>B2783</f>
        <v>Shevat 29</v>
      </c>
      <c r="C2784" s="15" t="s">
        <v>19</v>
      </c>
      <c r="H2784" s="23" t="str">
        <f>H2783</f>
        <v>2 Profetas/Sequía  693</v>
      </c>
    </row>
    <row r="2785" spans="1:8" x14ac:dyDescent="0.55000000000000004">
      <c r="A2785" s="18" t="str">
        <f t="shared" ref="A2785" si="352">A2784</f>
        <v>5998 YB</v>
      </c>
      <c r="B2785" s="6" t="str">
        <f>B2784</f>
        <v>Shevat 29</v>
      </c>
      <c r="C2785" s="16" t="s">
        <v>20</v>
      </c>
      <c r="H2785" s="23" t="str">
        <f t="shared" si="344"/>
        <v>2 Profetas/Sequía  694</v>
      </c>
    </row>
    <row r="2786" spans="1:8" x14ac:dyDescent="0.55000000000000004">
      <c r="A2786" s="18" t="str">
        <f t="shared" ref="A2786" si="353">A2785</f>
        <v>5998 YB</v>
      </c>
      <c r="B2786" s="6" t="str">
        <f>B2785</f>
        <v>Shevat 29</v>
      </c>
      <c r="C2786" s="16" t="s">
        <v>26</v>
      </c>
      <c r="H2786" s="23" t="str">
        <f>H2785</f>
        <v>2 Profetas/Sequía  694</v>
      </c>
    </row>
    <row r="2787" spans="1:8" x14ac:dyDescent="0.55000000000000004">
      <c r="A2787" s="18" t="str">
        <f t="shared" ref="A2787" si="354">A2786</f>
        <v>5998 YB</v>
      </c>
      <c r="B2787" s="6" t="str">
        <f>_xlfn.CONCAT(LEFT(B2783, SEARCH(" ",B2783, 1)), RIGHT(B2786,LEN(B2786)-FIND(" ",B2786))+1)</f>
        <v>Shevat 30</v>
      </c>
      <c r="C2787" s="15" t="s">
        <v>18</v>
      </c>
      <c r="H2787" s="23" t="str">
        <f>H2786</f>
        <v>2 Profetas/Sequía  694</v>
      </c>
    </row>
    <row r="2788" spans="1:8" x14ac:dyDescent="0.55000000000000004">
      <c r="A2788" s="18" t="str">
        <f t="shared" ref="A2788" si="355">A2787</f>
        <v>5998 YB</v>
      </c>
      <c r="B2788" s="6" t="str">
        <f>B2787</f>
        <v>Shevat 30</v>
      </c>
      <c r="C2788" s="15" t="s">
        <v>19</v>
      </c>
      <c r="H2788" s="23" t="str">
        <f>H2787</f>
        <v>2 Profetas/Sequía  694</v>
      </c>
    </row>
    <row r="2789" spans="1:8" x14ac:dyDescent="0.55000000000000004">
      <c r="A2789" s="18" t="str">
        <f t="shared" ref="A2789" si="356">A2788</f>
        <v>5998 YB</v>
      </c>
      <c r="B2789" s="6" t="str">
        <f>B2788</f>
        <v>Shevat 30</v>
      </c>
      <c r="C2789" s="16" t="s">
        <v>20</v>
      </c>
      <c r="H2789" s="23" t="str">
        <f t="shared" si="344"/>
        <v>2 Profetas/Sequía  695</v>
      </c>
    </row>
    <row r="2790" spans="1:8" x14ac:dyDescent="0.55000000000000004">
      <c r="A2790" s="18" t="str">
        <f t="shared" ref="A2790" si="357">A2789</f>
        <v>5998 YB</v>
      </c>
      <c r="B2790" s="6" t="str">
        <f>B2789</f>
        <v>Shevat 30</v>
      </c>
      <c r="C2790" s="16" t="s">
        <v>26</v>
      </c>
      <c r="H2790" s="23" t="str">
        <f>H2789</f>
        <v>2 Profetas/Sequía  695</v>
      </c>
    </row>
    <row r="2791" spans="1:8" x14ac:dyDescent="0.55000000000000004">
      <c r="A2791" s="18" t="str">
        <f t="shared" ref="A2791" si="358">A2790</f>
        <v>5998 YB</v>
      </c>
      <c r="B2791" s="6" t="s">
        <v>13</v>
      </c>
      <c r="C2791" s="15" t="s">
        <v>18</v>
      </c>
      <c r="H2791" s="23" t="str">
        <f>H2790</f>
        <v>2 Profetas/Sequía  695</v>
      </c>
    </row>
    <row r="2792" spans="1:8" x14ac:dyDescent="0.55000000000000004">
      <c r="A2792" s="18" t="str">
        <f t="shared" ref="A2792" si="359">A2791</f>
        <v>5998 YB</v>
      </c>
      <c r="B2792" s="6" t="str">
        <f>B2791</f>
        <v>Adar 1</v>
      </c>
      <c r="C2792" s="15" t="s">
        <v>19</v>
      </c>
      <c r="H2792" s="23" t="str">
        <f>H2791</f>
        <v>2 Profetas/Sequía  695</v>
      </c>
    </row>
    <row r="2793" spans="1:8" x14ac:dyDescent="0.55000000000000004">
      <c r="A2793" s="18" t="str">
        <f t="shared" ref="A2793" si="360">A2792</f>
        <v>5998 YB</v>
      </c>
      <c r="B2793" s="6" t="str">
        <f>B2792</f>
        <v>Adar 1</v>
      </c>
      <c r="C2793" s="16" t="s">
        <v>20</v>
      </c>
      <c r="H2793" s="23" t="str">
        <f t="shared" si="344"/>
        <v>2 Profetas/Sequía  696</v>
      </c>
    </row>
    <row r="2794" spans="1:8" x14ac:dyDescent="0.55000000000000004">
      <c r="A2794" s="18" t="str">
        <f t="shared" ref="A2794" si="361">A2793</f>
        <v>5998 YB</v>
      </c>
      <c r="B2794" s="6" t="str">
        <f>B2793</f>
        <v>Adar 1</v>
      </c>
      <c r="C2794" s="16" t="s">
        <v>26</v>
      </c>
      <c r="H2794" s="23" t="str">
        <f>H2793</f>
        <v>2 Profetas/Sequía  696</v>
      </c>
    </row>
    <row r="2795" spans="1:8" x14ac:dyDescent="0.55000000000000004">
      <c r="A2795" s="18" t="str">
        <f t="shared" ref="A2795" si="362">A2794</f>
        <v>5998 YB</v>
      </c>
      <c r="B2795" s="6" t="str">
        <f>_xlfn.CONCAT(LEFT(B2791, SEARCH(" ",B2791, 1)), RIGHT(B2794,LEN(B2794)-FIND(" ",B2794))+1)</f>
        <v>Adar 2</v>
      </c>
      <c r="C2795" s="15" t="s">
        <v>18</v>
      </c>
      <c r="H2795" s="23" t="str">
        <f>H2794</f>
        <v>2 Profetas/Sequía  696</v>
      </c>
    </row>
    <row r="2796" spans="1:8" x14ac:dyDescent="0.55000000000000004">
      <c r="A2796" s="18" t="str">
        <f t="shared" ref="A2796" si="363">A2795</f>
        <v>5998 YB</v>
      </c>
      <c r="B2796" s="6" t="str">
        <f>B2795</f>
        <v>Adar 2</v>
      </c>
      <c r="C2796" s="15" t="s">
        <v>19</v>
      </c>
      <c r="H2796" s="23" t="str">
        <f>H2795</f>
        <v>2 Profetas/Sequía  696</v>
      </c>
    </row>
    <row r="2797" spans="1:8" x14ac:dyDescent="0.55000000000000004">
      <c r="A2797" s="18" t="str">
        <f t="shared" ref="A2797" si="364">A2796</f>
        <v>5998 YB</v>
      </c>
      <c r="B2797" s="6" t="str">
        <f>B2796</f>
        <v>Adar 2</v>
      </c>
      <c r="C2797" s="16" t="s">
        <v>20</v>
      </c>
      <c r="H2797" s="23" t="str">
        <f t="shared" si="344"/>
        <v>2 Profetas/Sequía  697</v>
      </c>
    </row>
    <row r="2798" spans="1:8" x14ac:dyDescent="0.55000000000000004">
      <c r="A2798" s="18" t="str">
        <f t="shared" ref="A2798" si="365">A2797</f>
        <v>5998 YB</v>
      </c>
      <c r="B2798" s="6" t="str">
        <f>B2797</f>
        <v>Adar 2</v>
      </c>
      <c r="C2798" s="16" t="s">
        <v>26</v>
      </c>
      <c r="H2798" s="23" t="str">
        <f>H2797</f>
        <v>2 Profetas/Sequía  697</v>
      </c>
    </row>
    <row r="2799" spans="1:8" x14ac:dyDescent="0.55000000000000004">
      <c r="A2799" s="18" t="str">
        <f t="shared" ref="A2799" si="366">A2798</f>
        <v>5998 YB</v>
      </c>
      <c r="B2799" s="6" t="str">
        <f>_xlfn.CONCAT(LEFT(B2795, SEARCH(" ",B2795, 1)), RIGHT(B2798,LEN(B2798)-FIND(" ",B2798))+1)</f>
        <v>Adar 3</v>
      </c>
      <c r="C2799" s="15" t="s">
        <v>18</v>
      </c>
      <c r="H2799" s="23" t="str">
        <f>H2798</f>
        <v>2 Profetas/Sequía  697</v>
      </c>
    </row>
    <row r="2800" spans="1:8" x14ac:dyDescent="0.55000000000000004">
      <c r="A2800" s="18" t="str">
        <f t="shared" ref="A2800" si="367">A2799</f>
        <v>5998 YB</v>
      </c>
      <c r="B2800" s="6" t="str">
        <f>B2799</f>
        <v>Adar 3</v>
      </c>
      <c r="C2800" s="15" t="s">
        <v>19</v>
      </c>
      <c r="H2800" s="23" t="str">
        <f>H2799</f>
        <v>2 Profetas/Sequía  697</v>
      </c>
    </row>
    <row r="2801" spans="1:8" x14ac:dyDescent="0.55000000000000004">
      <c r="A2801" s="18" t="str">
        <f t="shared" ref="A2801" si="368">A2800</f>
        <v>5998 YB</v>
      </c>
      <c r="B2801" s="6" t="str">
        <f>B2800</f>
        <v>Adar 3</v>
      </c>
      <c r="C2801" s="16" t="s">
        <v>20</v>
      </c>
      <c r="H2801" s="23" t="str">
        <f t="shared" si="344"/>
        <v>2 Profetas/Sequía  698</v>
      </c>
    </row>
    <row r="2802" spans="1:8" x14ac:dyDescent="0.55000000000000004">
      <c r="A2802" s="18" t="str">
        <f t="shared" ref="A2802" si="369">A2801</f>
        <v>5998 YB</v>
      </c>
      <c r="B2802" s="6" t="str">
        <f>B2801</f>
        <v>Adar 3</v>
      </c>
      <c r="C2802" s="16" t="s">
        <v>26</v>
      </c>
      <c r="H2802" s="23" t="str">
        <f>H2801</f>
        <v>2 Profetas/Sequía  698</v>
      </c>
    </row>
    <row r="2803" spans="1:8" x14ac:dyDescent="0.55000000000000004">
      <c r="A2803" s="18" t="str">
        <f t="shared" ref="A2803" si="370">A2802</f>
        <v>5998 YB</v>
      </c>
      <c r="B2803" s="6" t="str">
        <f>_xlfn.CONCAT(LEFT(B2799, SEARCH(" ",B2799, 1)), RIGHT(B2802,LEN(B2802)-FIND(" ",B2802))+1)</f>
        <v>Adar 4</v>
      </c>
      <c r="C2803" s="15" t="s">
        <v>18</v>
      </c>
      <c r="H2803" s="23" t="str">
        <f>H2802</f>
        <v>2 Profetas/Sequía  698</v>
      </c>
    </row>
    <row r="2804" spans="1:8" x14ac:dyDescent="0.55000000000000004">
      <c r="A2804" s="18" t="str">
        <f t="shared" ref="A2804" si="371">A2803</f>
        <v>5998 YB</v>
      </c>
      <c r="B2804" s="6" t="str">
        <f>B2803</f>
        <v>Adar 4</v>
      </c>
      <c r="C2804" s="15" t="s">
        <v>19</v>
      </c>
      <c r="H2804" s="23" t="str">
        <f>H2803</f>
        <v>2 Profetas/Sequía  698</v>
      </c>
    </row>
    <row r="2805" spans="1:8" x14ac:dyDescent="0.55000000000000004">
      <c r="A2805" s="18" t="str">
        <f t="shared" ref="A2805" si="372">A2804</f>
        <v>5998 YB</v>
      </c>
      <c r="B2805" s="6" t="str">
        <f>B2804</f>
        <v>Adar 4</v>
      </c>
      <c r="C2805" s="16" t="s">
        <v>20</v>
      </c>
      <c r="H2805" s="23" t="str">
        <f t="shared" si="344"/>
        <v>2 Profetas/Sequía  699</v>
      </c>
    </row>
    <row r="2806" spans="1:8" x14ac:dyDescent="0.55000000000000004">
      <c r="A2806" s="18" t="str">
        <f t="shared" ref="A2806" si="373">A2805</f>
        <v>5998 YB</v>
      </c>
      <c r="B2806" s="6" t="str">
        <f>B2805</f>
        <v>Adar 4</v>
      </c>
      <c r="C2806" s="16" t="s">
        <v>26</v>
      </c>
      <c r="H2806" s="23" t="str">
        <f>H2805</f>
        <v>2 Profetas/Sequía  699</v>
      </c>
    </row>
    <row r="2807" spans="1:8" x14ac:dyDescent="0.55000000000000004">
      <c r="A2807" s="18" t="str">
        <f t="shared" ref="A2807" si="374">A2806</f>
        <v>5998 YB</v>
      </c>
      <c r="B2807" s="6" t="str">
        <f>_xlfn.CONCAT(LEFT(B2803, SEARCH(" ",B2803, 1)), RIGHT(B2806,LEN(B2806)-FIND(" ",B2806))+1)</f>
        <v>Adar 5</v>
      </c>
      <c r="C2807" s="15" t="s">
        <v>18</v>
      </c>
      <c r="H2807" s="23" t="str">
        <f>H2806</f>
        <v>2 Profetas/Sequía  699</v>
      </c>
    </row>
    <row r="2808" spans="1:8" x14ac:dyDescent="0.55000000000000004">
      <c r="A2808" s="18" t="str">
        <f t="shared" ref="A2808" si="375">A2807</f>
        <v>5998 YB</v>
      </c>
      <c r="B2808" s="6" t="str">
        <f>B2807</f>
        <v>Adar 5</v>
      </c>
      <c r="C2808" s="15" t="s">
        <v>19</v>
      </c>
      <c r="H2808" s="23" t="str">
        <f>H2807</f>
        <v>2 Profetas/Sequía  699</v>
      </c>
    </row>
    <row r="2809" spans="1:8" x14ac:dyDescent="0.55000000000000004">
      <c r="A2809" s="18" t="str">
        <f t="shared" ref="A2809" si="376">A2808</f>
        <v>5998 YB</v>
      </c>
      <c r="B2809" s="6" t="str">
        <f>B2808</f>
        <v>Adar 5</v>
      </c>
      <c r="C2809" s="16" t="s">
        <v>20</v>
      </c>
      <c r="H2809" s="23" t="str">
        <f t="shared" si="344"/>
        <v>2 Profetas/Sequía  700</v>
      </c>
    </row>
    <row r="2810" spans="1:8" x14ac:dyDescent="0.55000000000000004">
      <c r="A2810" s="18" t="str">
        <f t="shared" ref="A2810" si="377">A2809</f>
        <v>5998 YB</v>
      </c>
      <c r="B2810" s="6" t="str">
        <f>B2809</f>
        <v>Adar 5</v>
      </c>
      <c r="C2810" s="16" t="s">
        <v>26</v>
      </c>
      <c r="H2810" s="23" t="str">
        <f>H2809</f>
        <v>2 Profetas/Sequía  700</v>
      </c>
    </row>
    <row r="2811" spans="1:8" x14ac:dyDescent="0.55000000000000004">
      <c r="A2811" s="18" t="str">
        <f t="shared" ref="A2811" si="378">A2810</f>
        <v>5998 YB</v>
      </c>
      <c r="B2811" s="6" t="str">
        <f>_xlfn.CONCAT(LEFT(B2807, SEARCH(" ",B2807, 1)), RIGHT(B2810,LEN(B2810)-FIND(" ",B2810))+1)</f>
        <v>Adar 6</v>
      </c>
      <c r="C2811" s="15" t="s">
        <v>18</v>
      </c>
      <c r="H2811" s="23" t="str">
        <f>H2810</f>
        <v>2 Profetas/Sequía  700</v>
      </c>
    </row>
    <row r="2812" spans="1:8" x14ac:dyDescent="0.55000000000000004">
      <c r="A2812" s="18" t="str">
        <f t="shared" ref="A2812" si="379">A2811</f>
        <v>5998 YB</v>
      </c>
      <c r="B2812" s="6" t="str">
        <f>B2811</f>
        <v>Adar 6</v>
      </c>
      <c r="C2812" s="15" t="s">
        <v>19</v>
      </c>
      <c r="H2812" s="23" t="str">
        <f>H2811</f>
        <v>2 Profetas/Sequía  700</v>
      </c>
    </row>
    <row r="2813" spans="1:8" x14ac:dyDescent="0.55000000000000004">
      <c r="A2813" s="18" t="str">
        <f t="shared" ref="A2813" si="380">A2812</f>
        <v>5998 YB</v>
      </c>
      <c r="B2813" s="6" t="str">
        <f>B2812</f>
        <v>Adar 6</v>
      </c>
      <c r="C2813" s="16" t="s">
        <v>20</v>
      </c>
      <c r="H2813" s="23" t="str">
        <f t="shared" si="344"/>
        <v>2 Profetas/Sequía  701</v>
      </c>
    </row>
    <row r="2814" spans="1:8" x14ac:dyDescent="0.55000000000000004">
      <c r="A2814" s="18" t="str">
        <f t="shared" ref="A2814" si="381">A2813</f>
        <v>5998 YB</v>
      </c>
      <c r="B2814" s="6" t="str">
        <f>B2813</f>
        <v>Adar 6</v>
      </c>
      <c r="C2814" s="16" t="s">
        <v>26</v>
      </c>
      <c r="H2814" s="23" t="str">
        <f>H2813</f>
        <v>2 Profetas/Sequía  701</v>
      </c>
    </row>
    <row r="2815" spans="1:8" x14ac:dyDescent="0.55000000000000004">
      <c r="A2815" s="18" t="str">
        <f t="shared" ref="A2815" si="382">A2814</f>
        <v>5998 YB</v>
      </c>
      <c r="B2815" s="6" t="str">
        <f>_xlfn.CONCAT(LEFT(B2811, SEARCH(" ",B2811, 1)), RIGHT(B2814,LEN(B2814)-FIND(" ",B2814))+1)</f>
        <v>Adar 7</v>
      </c>
      <c r="C2815" s="15" t="s">
        <v>18</v>
      </c>
      <c r="H2815" s="23" t="str">
        <f>H2814</f>
        <v>2 Profetas/Sequía  701</v>
      </c>
    </row>
    <row r="2816" spans="1:8" x14ac:dyDescent="0.55000000000000004">
      <c r="A2816" s="18" t="str">
        <f t="shared" ref="A2816" si="383">A2815</f>
        <v>5998 YB</v>
      </c>
      <c r="B2816" s="6" t="str">
        <f>B2815</f>
        <v>Adar 7</v>
      </c>
      <c r="C2816" s="15" t="s">
        <v>19</v>
      </c>
      <c r="H2816" s="23" t="str">
        <f>H2815</f>
        <v>2 Profetas/Sequía  701</v>
      </c>
    </row>
    <row r="2817" spans="1:8" x14ac:dyDescent="0.55000000000000004">
      <c r="A2817" s="18" t="str">
        <f t="shared" ref="A2817" si="384">A2816</f>
        <v>5998 YB</v>
      </c>
      <c r="B2817" s="6" t="str">
        <f>B2816</f>
        <v>Adar 7</v>
      </c>
      <c r="C2817" s="16" t="s">
        <v>20</v>
      </c>
      <c r="H2817" s="23" t="str">
        <f t="shared" ref="H2817:H2853" si="385">CONCATENATE(LEFT(H2816, SEARCH(" ", H2816, 10)), " ", RIGHT(H2816,LEN(H2816)-FIND(" ",H2816, 10))+1)</f>
        <v>2 Profetas/Sequía  702</v>
      </c>
    </row>
    <row r="2818" spans="1:8" x14ac:dyDescent="0.55000000000000004">
      <c r="A2818" s="18" t="str">
        <f t="shared" ref="A2818" si="386">A2817</f>
        <v>5998 YB</v>
      </c>
      <c r="B2818" s="6" t="str">
        <f>B2817</f>
        <v>Adar 7</v>
      </c>
      <c r="C2818" s="16" t="s">
        <v>26</v>
      </c>
      <c r="H2818" s="23" t="str">
        <f>H2817</f>
        <v>2 Profetas/Sequía  702</v>
      </c>
    </row>
    <row r="2819" spans="1:8" x14ac:dyDescent="0.55000000000000004">
      <c r="A2819" s="18" t="str">
        <f t="shared" ref="A2819" si="387">A2818</f>
        <v>5998 YB</v>
      </c>
      <c r="B2819" s="6" t="str">
        <f>_xlfn.CONCAT(LEFT(B2815, SEARCH(" ",B2815, 1)), RIGHT(B2818,LEN(B2818)-FIND(" ",B2818))+1)</f>
        <v>Adar 8</v>
      </c>
      <c r="C2819" s="15" t="s">
        <v>18</v>
      </c>
      <c r="H2819" s="23" t="str">
        <f>H2818</f>
        <v>2 Profetas/Sequía  702</v>
      </c>
    </row>
    <row r="2820" spans="1:8" x14ac:dyDescent="0.55000000000000004">
      <c r="A2820" s="18" t="str">
        <f t="shared" ref="A2820" si="388">A2819</f>
        <v>5998 YB</v>
      </c>
      <c r="B2820" s="6" t="str">
        <f>B2819</f>
        <v>Adar 8</v>
      </c>
      <c r="C2820" s="15" t="s">
        <v>19</v>
      </c>
      <c r="H2820" s="23" t="str">
        <f>H2819</f>
        <v>2 Profetas/Sequía  702</v>
      </c>
    </row>
    <row r="2821" spans="1:8" x14ac:dyDescent="0.55000000000000004">
      <c r="A2821" s="18" t="str">
        <f t="shared" ref="A2821" si="389">A2820</f>
        <v>5998 YB</v>
      </c>
      <c r="B2821" s="6" t="str">
        <f>B2820</f>
        <v>Adar 8</v>
      </c>
      <c r="C2821" s="16" t="s">
        <v>20</v>
      </c>
      <c r="H2821" s="23" t="str">
        <f t="shared" si="385"/>
        <v>2 Profetas/Sequía  703</v>
      </c>
    </row>
    <row r="2822" spans="1:8" x14ac:dyDescent="0.55000000000000004">
      <c r="A2822" s="18" t="str">
        <f t="shared" ref="A2822" si="390">A2821</f>
        <v>5998 YB</v>
      </c>
      <c r="B2822" s="6" t="str">
        <f>B2821</f>
        <v>Adar 8</v>
      </c>
      <c r="C2822" s="16" t="s">
        <v>26</v>
      </c>
      <c r="H2822" s="23" t="str">
        <f>H2821</f>
        <v>2 Profetas/Sequía  703</v>
      </c>
    </row>
    <row r="2823" spans="1:8" x14ac:dyDescent="0.55000000000000004">
      <c r="A2823" s="18" t="str">
        <f t="shared" ref="A2823" si="391">A2822</f>
        <v>5998 YB</v>
      </c>
      <c r="B2823" s="6" t="str">
        <f>_xlfn.CONCAT(LEFT(B2819, SEARCH(" ",B2819, 1)), RIGHT(B2822,LEN(B2822)-FIND(" ",B2822))+1)</f>
        <v>Adar 9</v>
      </c>
      <c r="C2823" s="15" t="s">
        <v>18</v>
      </c>
      <c r="H2823" s="23" t="str">
        <f>H2822</f>
        <v>2 Profetas/Sequía  703</v>
      </c>
    </row>
    <row r="2824" spans="1:8" x14ac:dyDescent="0.55000000000000004">
      <c r="A2824" s="18" t="str">
        <f t="shared" ref="A2824" si="392">A2823</f>
        <v>5998 YB</v>
      </c>
      <c r="B2824" s="6" t="str">
        <f>B2823</f>
        <v>Adar 9</v>
      </c>
      <c r="C2824" s="15" t="s">
        <v>19</v>
      </c>
      <c r="H2824" s="23" t="str">
        <f>H2823</f>
        <v>2 Profetas/Sequía  703</v>
      </c>
    </row>
    <row r="2825" spans="1:8" x14ac:dyDescent="0.55000000000000004">
      <c r="A2825" s="18" t="str">
        <f t="shared" ref="A2825" si="393">A2824</f>
        <v>5998 YB</v>
      </c>
      <c r="B2825" s="6" t="str">
        <f>B2824</f>
        <v>Adar 9</v>
      </c>
      <c r="C2825" s="16" t="s">
        <v>20</v>
      </c>
      <c r="H2825" s="23" t="str">
        <f t="shared" si="385"/>
        <v>2 Profetas/Sequía  704</v>
      </c>
    </row>
    <row r="2826" spans="1:8" x14ac:dyDescent="0.55000000000000004">
      <c r="A2826" s="18" t="str">
        <f t="shared" ref="A2826" si="394">A2825</f>
        <v>5998 YB</v>
      </c>
      <c r="B2826" s="6" t="str">
        <f>B2825</f>
        <v>Adar 9</v>
      </c>
      <c r="C2826" s="16" t="s">
        <v>26</v>
      </c>
      <c r="H2826" s="23" t="str">
        <f>H2825</f>
        <v>2 Profetas/Sequía  704</v>
      </c>
    </row>
    <row r="2827" spans="1:8" x14ac:dyDescent="0.55000000000000004">
      <c r="A2827" s="18" t="str">
        <f t="shared" ref="A2827" si="395">A2826</f>
        <v>5998 YB</v>
      </c>
      <c r="B2827" s="6" t="str">
        <f>_xlfn.CONCAT(LEFT(B2823, SEARCH(" ",B2823, 1)), RIGHT(B2826,LEN(B2826)-FIND(" ",B2826))+1)</f>
        <v>Adar 10</v>
      </c>
      <c r="C2827" s="15" t="s">
        <v>18</v>
      </c>
      <c r="H2827" s="23" t="str">
        <f>H2826</f>
        <v>2 Profetas/Sequía  704</v>
      </c>
    </row>
    <row r="2828" spans="1:8" x14ac:dyDescent="0.55000000000000004">
      <c r="A2828" s="18" t="str">
        <f t="shared" ref="A2828" si="396">A2827</f>
        <v>5998 YB</v>
      </c>
      <c r="B2828" s="6" t="str">
        <f>B2827</f>
        <v>Adar 10</v>
      </c>
      <c r="C2828" s="15" t="s">
        <v>19</v>
      </c>
      <c r="H2828" s="23" t="str">
        <f>H2827</f>
        <v>2 Profetas/Sequía  704</v>
      </c>
    </row>
    <row r="2829" spans="1:8" x14ac:dyDescent="0.55000000000000004">
      <c r="A2829" s="18" t="str">
        <f t="shared" ref="A2829" si="397">A2828</f>
        <v>5998 YB</v>
      </c>
      <c r="B2829" s="6" t="str">
        <f>B2828</f>
        <v>Adar 10</v>
      </c>
      <c r="C2829" s="16" t="s">
        <v>20</v>
      </c>
      <c r="H2829" s="23" t="str">
        <f t="shared" si="385"/>
        <v>2 Profetas/Sequía  705</v>
      </c>
    </row>
    <row r="2830" spans="1:8" x14ac:dyDescent="0.55000000000000004">
      <c r="A2830" s="18" t="str">
        <f t="shared" ref="A2830" si="398">A2829</f>
        <v>5998 YB</v>
      </c>
      <c r="B2830" s="6" t="str">
        <f>B2829</f>
        <v>Adar 10</v>
      </c>
      <c r="C2830" s="16" t="s">
        <v>26</v>
      </c>
      <c r="H2830" s="23" t="str">
        <f>H2829</f>
        <v>2 Profetas/Sequía  705</v>
      </c>
    </row>
    <row r="2831" spans="1:8" x14ac:dyDescent="0.55000000000000004">
      <c r="A2831" s="18" t="str">
        <f t="shared" ref="A2831" si="399">A2830</f>
        <v>5998 YB</v>
      </c>
      <c r="B2831" s="6" t="str">
        <f>_xlfn.CONCAT(LEFT(B2827, SEARCH(" ",B2827, 1)), RIGHT(B2830,LEN(B2830)-FIND(" ",B2830))+1)</f>
        <v>Adar 11</v>
      </c>
      <c r="C2831" s="15" t="s">
        <v>18</v>
      </c>
      <c r="H2831" s="23" t="str">
        <f>H2830</f>
        <v>2 Profetas/Sequía  705</v>
      </c>
    </row>
    <row r="2832" spans="1:8" x14ac:dyDescent="0.55000000000000004">
      <c r="A2832" s="18" t="str">
        <f t="shared" ref="A2832" si="400">A2831</f>
        <v>5998 YB</v>
      </c>
      <c r="B2832" s="6" t="str">
        <f>B2831</f>
        <v>Adar 11</v>
      </c>
      <c r="C2832" s="15" t="s">
        <v>19</v>
      </c>
      <c r="H2832" s="23" t="str">
        <f>H2831</f>
        <v>2 Profetas/Sequía  705</v>
      </c>
    </row>
    <row r="2833" spans="1:8" x14ac:dyDescent="0.55000000000000004">
      <c r="A2833" s="18" t="str">
        <f t="shared" ref="A2833" si="401">A2832</f>
        <v>5998 YB</v>
      </c>
      <c r="B2833" s="6" t="str">
        <f>B2832</f>
        <v>Adar 11</v>
      </c>
      <c r="C2833" s="16" t="s">
        <v>20</v>
      </c>
      <c r="H2833" s="23" t="str">
        <f t="shared" si="385"/>
        <v>2 Profetas/Sequía  706</v>
      </c>
    </row>
    <row r="2834" spans="1:8" x14ac:dyDescent="0.55000000000000004">
      <c r="A2834" s="18" t="str">
        <f t="shared" ref="A2834" si="402">A2833</f>
        <v>5998 YB</v>
      </c>
      <c r="B2834" s="6" t="str">
        <f>B2833</f>
        <v>Adar 11</v>
      </c>
      <c r="C2834" s="16" t="s">
        <v>26</v>
      </c>
      <c r="H2834" s="23" t="str">
        <f>H2833</f>
        <v>2 Profetas/Sequía  706</v>
      </c>
    </row>
    <row r="2835" spans="1:8" x14ac:dyDescent="0.55000000000000004">
      <c r="A2835" s="18" t="str">
        <f t="shared" ref="A2835" si="403">A2834</f>
        <v>5998 YB</v>
      </c>
      <c r="B2835" s="6" t="str">
        <f>_xlfn.CONCAT(LEFT(B2831, SEARCH(" ",B2831, 1)), RIGHT(B2834,LEN(B2834)-FIND(" ",B2834))+1)</f>
        <v>Adar 12</v>
      </c>
      <c r="C2835" s="15" t="s">
        <v>18</v>
      </c>
      <c r="H2835" s="23" t="str">
        <f>H2834</f>
        <v>2 Profetas/Sequía  706</v>
      </c>
    </row>
    <row r="2836" spans="1:8" x14ac:dyDescent="0.55000000000000004">
      <c r="A2836" s="18" t="str">
        <f t="shared" ref="A2836" si="404">A2835</f>
        <v>5998 YB</v>
      </c>
      <c r="B2836" s="6" t="str">
        <f>B2835</f>
        <v>Adar 12</v>
      </c>
      <c r="C2836" s="15" t="s">
        <v>19</v>
      </c>
      <c r="H2836" s="23" t="str">
        <f>H2835</f>
        <v>2 Profetas/Sequía  706</v>
      </c>
    </row>
    <row r="2837" spans="1:8" x14ac:dyDescent="0.55000000000000004">
      <c r="A2837" s="18" t="str">
        <f t="shared" ref="A2837" si="405">A2836</f>
        <v>5998 YB</v>
      </c>
      <c r="B2837" s="6" t="str">
        <f>B2836</f>
        <v>Adar 12</v>
      </c>
      <c r="C2837" s="16" t="s">
        <v>20</v>
      </c>
      <c r="H2837" s="23" t="str">
        <f t="shared" si="385"/>
        <v>2 Profetas/Sequía  707</v>
      </c>
    </row>
    <row r="2838" spans="1:8" x14ac:dyDescent="0.55000000000000004">
      <c r="A2838" s="18" t="str">
        <f t="shared" ref="A2838" si="406">A2837</f>
        <v>5998 YB</v>
      </c>
      <c r="B2838" s="6" t="str">
        <f>B2837</f>
        <v>Adar 12</v>
      </c>
      <c r="C2838" s="16" t="s">
        <v>26</v>
      </c>
      <c r="H2838" s="23" t="str">
        <f>H2837</f>
        <v>2 Profetas/Sequía  707</v>
      </c>
    </row>
    <row r="2839" spans="1:8" x14ac:dyDescent="0.55000000000000004">
      <c r="A2839" s="18" t="str">
        <f t="shared" ref="A2839" si="407">A2838</f>
        <v>5998 YB</v>
      </c>
      <c r="B2839" s="6" t="str">
        <f>_xlfn.CONCAT(LEFT(B2835, SEARCH(" ",B2835, 1)), RIGHT(B2838,LEN(B2838)-FIND(" ",B2838))+1)</f>
        <v>Adar 13</v>
      </c>
      <c r="C2839" s="15" t="s">
        <v>18</v>
      </c>
      <c r="H2839" s="23" t="str">
        <f>H2838</f>
        <v>2 Profetas/Sequía  707</v>
      </c>
    </row>
    <row r="2840" spans="1:8" x14ac:dyDescent="0.55000000000000004">
      <c r="A2840" s="18" t="str">
        <f t="shared" ref="A2840" si="408">A2839</f>
        <v>5998 YB</v>
      </c>
      <c r="B2840" s="6" t="str">
        <f>B2839</f>
        <v>Adar 13</v>
      </c>
      <c r="C2840" s="15" t="s">
        <v>19</v>
      </c>
      <c r="H2840" s="23" t="str">
        <f>H2839</f>
        <v>2 Profetas/Sequía  707</v>
      </c>
    </row>
    <row r="2841" spans="1:8" x14ac:dyDescent="0.55000000000000004">
      <c r="A2841" s="18" t="str">
        <f t="shared" ref="A2841" si="409">A2840</f>
        <v>5998 YB</v>
      </c>
      <c r="B2841" s="6" t="str">
        <f>B2840</f>
        <v>Adar 13</v>
      </c>
      <c r="C2841" s="16" t="s">
        <v>20</v>
      </c>
      <c r="H2841" s="23" t="str">
        <f t="shared" si="385"/>
        <v>2 Profetas/Sequía  708</v>
      </c>
    </row>
    <row r="2842" spans="1:8" x14ac:dyDescent="0.55000000000000004">
      <c r="A2842" s="18" t="str">
        <f t="shared" ref="A2842" si="410">A2841</f>
        <v>5998 YB</v>
      </c>
      <c r="B2842" s="6" t="str">
        <f>B2841</f>
        <v>Adar 13</v>
      </c>
      <c r="C2842" s="16" t="s">
        <v>26</v>
      </c>
      <c r="H2842" s="23" t="str">
        <f>H2841</f>
        <v>2 Profetas/Sequía  708</v>
      </c>
    </row>
    <row r="2843" spans="1:8" x14ac:dyDescent="0.55000000000000004">
      <c r="A2843" s="18" t="str">
        <f t="shared" ref="A2843" si="411">A2842</f>
        <v>5998 YB</v>
      </c>
      <c r="B2843" s="6" t="str">
        <f>_xlfn.CONCAT(LEFT(B2839, SEARCH(" ",B2839, 1)), RIGHT(B2842,LEN(B2842)-FIND(" ",B2842))+1)</f>
        <v>Adar 14</v>
      </c>
      <c r="C2843" s="15" t="s">
        <v>18</v>
      </c>
      <c r="H2843" s="23" t="str">
        <f>H2842</f>
        <v>2 Profetas/Sequía  708</v>
      </c>
    </row>
    <row r="2844" spans="1:8" x14ac:dyDescent="0.55000000000000004">
      <c r="A2844" s="18" t="str">
        <f t="shared" ref="A2844" si="412">A2843</f>
        <v>5998 YB</v>
      </c>
      <c r="B2844" s="6" t="str">
        <f>B2843</f>
        <v>Adar 14</v>
      </c>
      <c r="C2844" s="15" t="s">
        <v>19</v>
      </c>
      <c r="H2844" s="23" t="str">
        <f>H2843</f>
        <v>2 Profetas/Sequía  708</v>
      </c>
    </row>
    <row r="2845" spans="1:8" x14ac:dyDescent="0.55000000000000004">
      <c r="A2845" s="18" t="str">
        <f t="shared" ref="A2845" si="413">A2844</f>
        <v>5998 YB</v>
      </c>
      <c r="B2845" s="6" t="str">
        <f>B2844</f>
        <v>Adar 14</v>
      </c>
      <c r="C2845" s="16" t="s">
        <v>20</v>
      </c>
      <c r="H2845" s="23" t="str">
        <f t="shared" si="385"/>
        <v>2 Profetas/Sequía  709</v>
      </c>
    </row>
    <row r="2846" spans="1:8" x14ac:dyDescent="0.55000000000000004">
      <c r="A2846" s="18" t="str">
        <f t="shared" ref="A2846" si="414">A2845</f>
        <v>5998 YB</v>
      </c>
      <c r="B2846" s="6" t="str">
        <f>B2845</f>
        <v>Adar 14</v>
      </c>
      <c r="C2846" s="16" t="s">
        <v>26</v>
      </c>
      <c r="H2846" s="23" t="str">
        <f>H2845</f>
        <v>2 Profetas/Sequía  709</v>
      </c>
    </row>
    <row r="2847" spans="1:8" x14ac:dyDescent="0.55000000000000004">
      <c r="A2847" s="18" t="str">
        <f t="shared" ref="A2847" si="415">A2846</f>
        <v>5998 YB</v>
      </c>
      <c r="B2847" s="6" t="str">
        <f>_xlfn.CONCAT(LEFT(B2843, SEARCH(" ",B2843, 1)), RIGHT(B2846,LEN(B2846)-FIND(" ",B2846))+1)</f>
        <v>Adar 15</v>
      </c>
      <c r="C2847" s="15" t="s">
        <v>18</v>
      </c>
      <c r="H2847" s="23" t="str">
        <f>H2846</f>
        <v>2 Profetas/Sequía  709</v>
      </c>
    </row>
    <row r="2848" spans="1:8" x14ac:dyDescent="0.55000000000000004">
      <c r="A2848" s="18" t="str">
        <f t="shared" ref="A2848" si="416">A2847</f>
        <v>5998 YB</v>
      </c>
      <c r="B2848" s="6" t="str">
        <f>B2847</f>
        <v>Adar 15</v>
      </c>
      <c r="C2848" s="15" t="s">
        <v>19</v>
      </c>
      <c r="H2848" s="23" t="str">
        <f>H2847</f>
        <v>2 Profetas/Sequía  709</v>
      </c>
    </row>
    <row r="2849" spans="1:8" x14ac:dyDescent="0.55000000000000004">
      <c r="A2849" s="18" t="str">
        <f t="shared" ref="A2849" si="417">A2848</f>
        <v>5998 YB</v>
      </c>
      <c r="B2849" s="6" t="str">
        <f>B2848</f>
        <v>Adar 15</v>
      </c>
      <c r="C2849" s="16" t="s">
        <v>20</v>
      </c>
      <c r="H2849" s="23" t="str">
        <f t="shared" si="385"/>
        <v>2 Profetas/Sequía  710</v>
      </c>
    </row>
    <row r="2850" spans="1:8" x14ac:dyDescent="0.55000000000000004">
      <c r="A2850" s="18" t="str">
        <f t="shared" ref="A2850" si="418">A2849</f>
        <v>5998 YB</v>
      </c>
      <c r="B2850" s="6" t="str">
        <f>B2849</f>
        <v>Adar 15</v>
      </c>
      <c r="C2850" s="16" t="s">
        <v>26</v>
      </c>
      <c r="H2850" s="23" t="str">
        <f>H2849</f>
        <v>2 Profetas/Sequía  710</v>
      </c>
    </row>
    <row r="2851" spans="1:8" x14ac:dyDescent="0.55000000000000004">
      <c r="A2851" s="18" t="str">
        <f t="shared" ref="A2851" si="419">A2850</f>
        <v>5998 YB</v>
      </c>
      <c r="B2851" s="6" t="str">
        <f>_xlfn.CONCAT(LEFT(B2847, SEARCH(" ",B2847, 1)), RIGHT(B2850,LEN(B2850)-FIND(" ",B2850))+1)</f>
        <v>Adar 16</v>
      </c>
      <c r="C2851" s="15" t="s">
        <v>18</v>
      </c>
      <c r="H2851" s="23" t="str">
        <f>H2850</f>
        <v>2 Profetas/Sequía  710</v>
      </c>
    </row>
    <row r="2852" spans="1:8" x14ac:dyDescent="0.55000000000000004">
      <c r="A2852" s="18" t="str">
        <f t="shared" ref="A2852" si="420">A2851</f>
        <v>5998 YB</v>
      </c>
      <c r="B2852" s="6" t="str">
        <f>B2851</f>
        <v>Adar 16</v>
      </c>
      <c r="C2852" s="15" t="s">
        <v>19</v>
      </c>
      <c r="H2852" s="23" t="str">
        <f>H2851</f>
        <v>2 Profetas/Sequía  710</v>
      </c>
    </row>
    <row r="2853" spans="1:8" x14ac:dyDescent="0.55000000000000004">
      <c r="A2853" s="18" t="str">
        <f t="shared" ref="A2853" si="421">A2852</f>
        <v>5998 YB</v>
      </c>
      <c r="B2853" s="6" t="str">
        <f>B2852</f>
        <v>Adar 16</v>
      </c>
      <c r="C2853" s="16" t="s">
        <v>20</v>
      </c>
      <c r="H2853" s="23" t="str">
        <f t="shared" si="385"/>
        <v>2 Profetas/Sequía  711</v>
      </c>
    </row>
    <row r="2854" spans="1:8" x14ac:dyDescent="0.55000000000000004">
      <c r="A2854" s="18" t="str">
        <f t="shared" ref="A2854" si="422">A2853</f>
        <v>5998 YB</v>
      </c>
      <c r="B2854" s="6" t="str">
        <f>B2853</f>
        <v>Adar 16</v>
      </c>
      <c r="C2854" s="16" t="s">
        <v>26</v>
      </c>
      <c r="H2854" s="23" t="str">
        <f>H2853</f>
        <v>2 Profetas/Sequía  711</v>
      </c>
    </row>
    <row r="2855" spans="1:8" x14ac:dyDescent="0.55000000000000004">
      <c r="A2855" s="18" t="str">
        <f t="shared" ref="A2855" si="423">A2854</f>
        <v>5998 YB</v>
      </c>
      <c r="B2855" s="6" t="str">
        <f>_xlfn.CONCAT(LEFT(B2851, SEARCH(" ",B2851, 1)), RIGHT(B2854,LEN(B2854)-FIND(" ",B2854))+1)</f>
        <v>Adar 17</v>
      </c>
      <c r="C2855" s="15" t="s">
        <v>18</v>
      </c>
      <c r="H2855" s="23" t="str">
        <f>H2854</f>
        <v>2 Profetas/Sequía  711</v>
      </c>
    </row>
    <row r="2856" spans="1:8" x14ac:dyDescent="0.55000000000000004">
      <c r="A2856" s="18" t="str">
        <f t="shared" ref="A2856" si="424">A2855</f>
        <v>5998 YB</v>
      </c>
      <c r="B2856" s="6" t="str">
        <f>B2855</f>
        <v>Adar 17</v>
      </c>
      <c r="C2856" s="15" t="s">
        <v>19</v>
      </c>
      <c r="H2856" s="23" t="str">
        <f>H2855</f>
        <v>2 Profetas/Sequía  711</v>
      </c>
    </row>
    <row r="2857" spans="1:8" x14ac:dyDescent="0.55000000000000004">
      <c r="A2857" s="18" t="str">
        <f t="shared" ref="A2857" si="425">A2856</f>
        <v>5998 YB</v>
      </c>
      <c r="B2857" s="6" t="str">
        <f>B2856</f>
        <v>Adar 17</v>
      </c>
      <c r="C2857" s="16" t="s">
        <v>20</v>
      </c>
      <c r="H2857" s="23" t="str">
        <f t="shared" ref="H2857:H2893" si="426">CONCATENATE(LEFT(H2856, SEARCH(" ", H2856, 10)), " ", RIGHT(H2856,LEN(H2856)-FIND(" ",H2856, 10))+1)</f>
        <v>2 Profetas/Sequía  712</v>
      </c>
    </row>
    <row r="2858" spans="1:8" x14ac:dyDescent="0.55000000000000004">
      <c r="A2858" s="18" t="str">
        <f t="shared" ref="A2858" si="427">A2857</f>
        <v>5998 YB</v>
      </c>
      <c r="B2858" s="6" t="str">
        <f>B2857</f>
        <v>Adar 17</v>
      </c>
      <c r="C2858" s="16" t="s">
        <v>26</v>
      </c>
      <c r="H2858" s="23" t="str">
        <f>H2857</f>
        <v>2 Profetas/Sequía  712</v>
      </c>
    </row>
    <row r="2859" spans="1:8" x14ac:dyDescent="0.55000000000000004">
      <c r="A2859" s="18" t="str">
        <f t="shared" ref="A2859" si="428">A2858</f>
        <v>5998 YB</v>
      </c>
      <c r="B2859" s="6" t="str">
        <f>_xlfn.CONCAT(LEFT(B2855, SEARCH(" ",B2855, 1)), RIGHT(B2858,LEN(B2858)-FIND(" ",B2858))+1)</f>
        <v>Adar 18</v>
      </c>
      <c r="C2859" s="15" t="s">
        <v>18</v>
      </c>
      <c r="H2859" s="23" t="str">
        <f>H2858</f>
        <v>2 Profetas/Sequía  712</v>
      </c>
    </row>
    <row r="2860" spans="1:8" x14ac:dyDescent="0.55000000000000004">
      <c r="A2860" s="18" t="str">
        <f t="shared" ref="A2860" si="429">A2859</f>
        <v>5998 YB</v>
      </c>
      <c r="B2860" s="6" t="str">
        <f>B2859</f>
        <v>Adar 18</v>
      </c>
      <c r="C2860" s="15" t="s">
        <v>19</v>
      </c>
      <c r="H2860" s="23" t="str">
        <f>H2859</f>
        <v>2 Profetas/Sequía  712</v>
      </c>
    </row>
    <row r="2861" spans="1:8" x14ac:dyDescent="0.55000000000000004">
      <c r="A2861" s="18" t="str">
        <f t="shared" ref="A2861" si="430">A2860</f>
        <v>5998 YB</v>
      </c>
      <c r="B2861" s="6" t="str">
        <f>B2860</f>
        <v>Adar 18</v>
      </c>
      <c r="C2861" s="16" t="s">
        <v>20</v>
      </c>
      <c r="H2861" s="23" t="str">
        <f t="shared" si="426"/>
        <v>2 Profetas/Sequía  713</v>
      </c>
    </row>
    <row r="2862" spans="1:8" x14ac:dyDescent="0.55000000000000004">
      <c r="A2862" s="18" t="str">
        <f t="shared" ref="A2862" si="431">A2861</f>
        <v>5998 YB</v>
      </c>
      <c r="B2862" s="6" t="str">
        <f>B2861</f>
        <v>Adar 18</v>
      </c>
      <c r="C2862" s="16" t="s">
        <v>26</v>
      </c>
      <c r="H2862" s="23" t="str">
        <f>H2861</f>
        <v>2 Profetas/Sequía  713</v>
      </c>
    </row>
    <row r="2863" spans="1:8" x14ac:dyDescent="0.55000000000000004">
      <c r="A2863" s="18" t="str">
        <f t="shared" ref="A2863" si="432">A2862</f>
        <v>5998 YB</v>
      </c>
      <c r="B2863" s="6" t="str">
        <f>_xlfn.CONCAT(LEFT(B2859, SEARCH(" ",B2859, 1)), RIGHT(B2862,LEN(B2862)-FIND(" ",B2862))+1)</f>
        <v>Adar 19</v>
      </c>
      <c r="C2863" s="15" t="s">
        <v>18</v>
      </c>
      <c r="H2863" s="23" t="str">
        <f>H2862</f>
        <v>2 Profetas/Sequía  713</v>
      </c>
    </row>
    <row r="2864" spans="1:8" x14ac:dyDescent="0.55000000000000004">
      <c r="A2864" s="18" t="str">
        <f t="shared" ref="A2864" si="433">A2863</f>
        <v>5998 YB</v>
      </c>
      <c r="B2864" s="6" t="str">
        <f>B2863</f>
        <v>Adar 19</v>
      </c>
      <c r="C2864" s="15" t="s">
        <v>19</v>
      </c>
      <c r="H2864" s="23" t="str">
        <f>H2863</f>
        <v>2 Profetas/Sequía  713</v>
      </c>
    </row>
    <row r="2865" spans="1:8" x14ac:dyDescent="0.55000000000000004">
      <c r="A2865" s="18" t="str">
        <f t="shared" ref="A2865" si="434">A2864</f>
        <v>5998 YB</v>
      </c>
      <c r="B2865" s="6" t="str">
        <f>B2864</f>
        <v>Adar 19</v>
      </c>
      <c r="C2865" s="16" t="s">
        <v>20</v>
      </c>
      <c r="H2865" s="23" t="str">
        <f t="shared" si="426"/>
        <v>2 Profetas/Sequía  714</v>
      </c>
    </row>
    <row r="2866" spans="1:8" x14ac:dyDescent="0.55000000000000004">
      <c r="A2866" s="18" t="str">
        <f t="shared" ref="A2866" si="435">A2865</f>
        <v>5998 YB</v>
      </c>
      <c r="B2866" s="6" t="str">
        <f>B2865</f>
        <v>Adar 19</v>
      </c>
      <c r="C2866" s="16" t="s">
        <v>26</v>
      </c>
      <c r="H2866" s="23" t="str">
        <f>H2865</f>
        <v>2 Profetas/Sequía  714</v>
      </c>
    </row>
    <row r="2867" spans="1:8" x14ac:dyDescent="0.55000000000000004">
      <c r="A2867" s="18" t="str">
        <f t="shared" ref="A2867" si="436">A2866</f>
        <v>5998 YB</v>
      </c>
      <c r="B2867" s="6" t="str">
        <f>_xlfn.CONCAT(LEFT(B2863, SEARCH(" ",B2863, 1)), RIGHT(B2866,LEN(B2866)-FIND(" ",B2866))+1)</f>
        <v>Adar 20</v>
      </c>
      <c r="C2867" s="15" t="s">
        <v>18</v>
      </c>
      <c r="H2867" s="23" t="str">
        <f>H2866</f>
        <v>2 Profetas/Sequía  714</v>
      </c>
    </row>
    <row r="2868" spans="1:8" x14ac:dyDescent="0.55000000000000004">
      <c r="A2868" s="18" t="str">
        <f t="shared" ref="A2868" si="437">A2867</f>
        <v>5998 YB</v>
      </c>
      <c r="B2868" s="6" t="str">
        <f>B2867</f>
        <v>Adar 20</v>
      </c>
      <c r="C2868" s="15" t="s">
        <v>19</v>
      </c>
      <c r="H2868" s="23" t="str">
        <f>H2867</f>
        <v>2 Profetas/Sequía  714</v>
      </c>
    </row>
    <row r="2869" spans="1:8" x14ac:dyDescent="0.55000000000000004">
      <c r="A2869" s="18" t="str">
        <f t="shared" ref="A2869" si="438">A2868</f>
        <v>5998 YB</v>
      </c>
      <c r="B2869" s="6" t="str">
        <f>B2868</f>
        <v>Adar 20</v>
      </c>
      <c r="C2869" s="16" t="s">
        <v>20</v>
      </c>
      <c r="H2869" s="23" t="str">
        <f t="shared" si="426"/>
        <v>2 Profetas/Sequía  715</v>
      </c>
    </row>
    <row r="2870" spans="1:8" x14ac:dyDescent="0.55000000000000004">
      <c r="A2870" s="18" t="str">
        <f t="shared" ref="A2870" si="439">A2869</f>
        <v>5998 YB</v>
      </c>
      <c r="B2870" s="6" t="str">
        <f>B2869</f>
        <v>Adar 20</v>
      </c>
      <c r="C2870" s="16" t="s">
        <v>26</v>
      </c>
      <c r="H2870" s="23" t="str">
        <f>H2869</f>
        <v>2 Profetas/Sequía  715</v>
      </c>
    </row>
    <row r="2871" spans="1:8" x14ac:dyDescent="0.55000000000000004">
      <c r="A2871" s="18" t="str">
        <f t="shared" ref="A2871" si="440">A2870</f>
        <v>5998 YB</v>
      </c>
      <c r="B2871" s="6" t="str">
        <f>_xlfn.CONCAT(LEFT(B2867, SEARCH(" ",B2867, 1)), RIGHT(B2870,LEN(B2870)-FIND(" ",B2870))+1)</f>
        <v>Adar 21</v>
      </c>
      <c r="C2871" s="15" t="s">
        <v>18</v>
      </c>
      <c r="H2871" s="23" t="str">
        <f>H2870</f>
        <v>2 Profetas/Sequía  715</v>
      </c>
    </row>
    <row r="2872" spans="1:8" x14ac:dyDescent="0.55000000000000004">
      <c r="A2872" s="18" t="str">
        <f t="shared" ref="A2872" si="441">A2871</f>
        <v>5998 YB</v>
      </c>
      <c r="B2872" s="6" t="str">
        <f>B2871</f>
        <v>Adar 21</v>
      </c>
      <c r="C2872" s="15" t="s">
        <v>19</v>
      </c>
      <c r="H2872" s="23" t="str">
        <f>H2871</f>
        <v>2 Profetas/Sequía  715</v>
      </c>
    </row>
    <row r="2873" spans="1:8" x14ac:dyDescent="0.55000000000000004">
      <c r="A2873" s="18" t="str">
        <f t="shared" ref="A2873" si="442">A2872</f>
        <v>5998 YB</v>
      </c>
      <c r="B2873" s="6" t="str">
        <f>B2872</f>
        <v>Adar 21</v>
      </c>
      <c r="C2873" s="16" t="s">
        <v>20</v>
      </c>
      <c r="H2873" s="23" t="str">
        <f t="shared" si="426"/>
        <v>2 Profetas/Sequía  716</v>
      </c>
    </row>
    <row r="2874" spans="1:8" x14ac:dyDescent="0.55000000000000004">
      <c r="A2874" s="18" t="str">
        <f t="shared" ref="A2874" si="443">A2873</f>
        <v>5998 YB</v>
      </c>
      <c r="B2874" s="6" t="str">
        <f>B2873</f>
        <v>Adar 21</v>
      </c>
      <c r="C2874" s="16" t="s">
        <v>26</v>
      </c>
      <c r="H2874" s="23" t="str">
        <f>H2873</f>
        <v>2 Profetas/Sequía  716</v>
      </c>
    </row>
    <row r="2875" spans="1:8" x14ac:dyDescent="0.55000000000000004">
      <c r="A2875" s="18" t="str">
        <f t="shared" ref="A2875" si="444">A2874</f>
        <v>5998 YB</v>
      </c>
      <c r="B2875" s="6" t="str">
        <f>_xlfn.CONCAT(LEFT(B2871, SEARCH(" ",B2871, 1)), RIGHT(B2874,LEN(B2874)-FIND(" ",B2874))+1)</f>
        <v>Adar 22</v>
      </c>
      <c r="C2875" s="15" t="s">
        <v>18</v>
      </c>
      <c r="H2875" s="23" t="str">
        <f>H2874</f>
        <v>2 Profetas/Sequía  716</v>
      </c>
    </row>
    <row r="2876" spans="1:8" x14ac:dyDescent="0.55000000000000004">
      <c r="A2876" s="18" t="str">
        <f t="shared" ref="A2876" si="445">A2875</f>
        <v>5998 YB</v>
      </c>
      <c r="B2876" s="6" t="str">
        <f>B2875</f>
        <v>Adar 22</v>
      </c>
      <c r="C2876" s="15" t="s">
        <v>19</v>
      </c>
      <c r="H2876" s="23" t="str">
        <f>H2875</f>
        <v>2 Profetas/Sequía  716</v>
      </c>
    </row>
    <row r="2877" spans="1:8" x14ac:dyDescent="0.55000000000000004">
      <c r="A2877" s="18" t="str">
        <f t="shared" ref="A2877" si="446">A2876</f>
        <v>5998 YB</v>
      </c>
      <c r="B2877" s="6" t="str">
        <f>B2876</f>
        <v>Adar 22</v>
      </c>
      <c r="C2877" s="16" t="s">
        <v>20</v>
      </c>
      <c r="H2877" s="23" t="str">
        <f t="shared" si="426"/>
        <v>2 Profetas/Sequía  717</v>
      </c>
    </row>
    <row r="2878" spans="1:8" x14ac:dyDescent="0.55000000000000004">
      <c r="A2878" s="18" t="str">
        <f t="shared" ref="A2878" si="447">A2877</f>
        <v>5998 YB</v>
      </c>
      <c r="B2878" s="6" t="str">
        <f>B2877</f>
        <v>Adar 22</v>
      </c>
      <c r="C2878" s="16" t="s">
        <v>26</v>
      </c>
      <c r="H2878" s="23" t="str">
        <f>H2877</f>
        <v>2 Profetas/Sequía  717</v>
      </c>
    </row>
    <row r="2879" spans="1:8" x14ac:dyDescent="0.55000000000000004">
      <c r="A2879" s="18" t="str">
        <f t="shared" ref="A2879" si="448">A2878</f>
        <v>5998 YB</v>
      </c>
      <c r="B2879" s="6" t="str">
        <f>_xlfn.CONCAT(LEFT(B2875, SEARCH(" ",B2875, 1)), RIGHT(B2878,LEN(B2878)-FIND(" ",B2878))+1)</f>
        <v>Adar 23</v>
      </c>
      <c r="C2879" s="15" t="s">
        <v>18</v>
      </c>
      <c r="H2879" s="23" t="str">
        <f>H2878</f>
        <v>2 Profetas/Sequía  717</v>
      </c>
    </row>
    <row r="2880" spans="1:8" x14ac:dyDescent="0.55000000000000004">
      <c r="A2880" s="18" t="str">
        <f t="shared" ref="A2880" si="449">A2879</f>
        <v>5998 YB</v>
      </c>
      <c r="B2880" s="6" t="str">
        <f>B2879</f>
        <v>Adar 23</v>
      </c>
      <c r="C2880" s="15" t="s">
        <v>19</v>
      </c>
      <c r="H2880" s="23" t="str">
        <f>H2879</f>
        <v>2 Profetas/Sequía  717</v>
      </c>
    </row>
    <row r="2881" spans="1:8" x14ac:dyDescent="0.55000000000000004">
      <c r="A2881" s="18" t="str">
        <f t="shared" ref="A2881" si="450">A2880</f>
        <v>5998 YB</v>
      </c>
      <c r="B2881" s="6" t="str">
        <f>B2880</f>
        <v>Adar 23</v>
      </c>
      <c r="C2881" s="16" t="s">
        <v>20</v>
      </c>
      <c r="H2881" s="23" t="str">
        <f t="shared" si="426"/>
        <v>2 Profetas/Sequía  718</v>
      </c>
    </row>
    <row r="2882" spans="1:8" x14ac:dyDescent="0.55000000000000004">
      <c r="A2882" s="18" t="str">
        <f t="shared" ref="A2882" si="451">A2881</f>
        <v>5998 YB</v>
      </c>
      <c r="B2882" s="6" t="str">
        <f>B2881</f>
        <v>Adar 23</v>
      </c>
      <c r="C2882" s="16" t="s">
        <v>26</v>
      </c>
      <c r="H2882" s="23" t="str">
        <f>H2881</f>
        <v>2 Profetas/Sequía  718</v>
      </c>
    </row>
    <row r="2883" spans="1:8" x14ac:dyDescent="0.55000000000000004">
      <c r="A2883" s="18" t="str">
        <f t="shared" ref="A2883" si="452">A2882</f>
        <v>5998 YB</v>
      </c>
      <c r="B2883" s="6" t="str">
        <f>_xlfn.CONCAT(LEFT(B2879, SEARCH(" ",B2879, 1)), RIGHT(B2882,LEN(B2882)-FIND(" ",B2882))+1)</f>
        <v>Adar 24</v>
      </c>
      <c r="C2883" s="15" t="s">
        <v>18</v>
      </c>
      <c r="H2883" s="23" t="str">
        <f>H2882</f>
        <v>2 Profetas/Sequía  718</v>
      </c>
    </row>
    <row r="2884" spans="1:8" x14ac:dyDescent="0.55000000000000004">
      <c r="A2884" s="18" t="str">
        <f t="shared" ref="A2884" si="453">A2883</f>
        <v>5998 YB</v>
      </c>
      <c r="B2884" s="6" t="str">
        <f>B2883</f>
        <v>Adar 24</v>
      </c>
      <c r="C2884" s="15" t="s">
        <v>19</v>
      </c>
      <c r="H2884" s="23" t="str">
        <f>H2883</f>
        <v>2 Profetas/Sequía  718</v>
      </c>
    </row>
    <row r="2885" spans="1:8" x14ac:dyDescent="0.55000000000000004">
      <c r="A2885" s="18" t="str">
        <f t="shared" ref="A2885" si="454">A2884</f>
        <v>5998 YB</v>
      </c>
      <c r="B2885" s="6" t="str">
        <f>B2884</f>
        <v>Adar 24</v>
      </c>
      <c r="C2885" s="16" t="s">
        <v>20</v>
      </c>
      <c r="H2885" s="23" t="str">
        <f t="shared" si="426"/>
        <v>2 Profetas/Sequía  719</v>
      </c>
    </row>
    <row r="2886" spans="1:8" x14ac:dyDescent="0.55000000000000004">
      <c r="A2886" s="18" t="str">
        <f t="shared" ref="A2886" si="455">A2885</f>
        <v>5998 YB</v>
      </c>
      <c r="B2886" s="6" t="str">
        <f>B2885</f>
        <v>Adar 24</v>
      </c>
      <c r="C2886" s="16" t="s">
        <v>26</v>
      </c>
      <c r="H2886" s="23" t="str">
        <f>H2885</f>
        <v>2 Profetas/Sequía  719</v>
      </c>
    </row>
    <row r="2887" spans="1:8" x14ac:dyDescent="0.55000000000000004">
      <c r="A2887" s="18" t="str">
        <f t="shared" ref="A2887" si="456">A2886</f>
        <v>5998 YB</v>
      </c>
      <c r="B2887" s="6" t="str">
        <f>_xlfn.CONCAT(LEFT(B2883, SEARCH(" ",B2883, 1)), RIGHT(B2886,LEN(B2886)-FIND(" ",B2886))+1)</f>
        <v>Adar 25</v>
      </c>
      <c r="C2887" s="15" t="s">
        <v>18</v>
      </c>
      <c r="H2887" s="23" t="str">
        <f>H2886</f>
        <v>2 Profetas/Sequía  719</v>
      </c>
    </row>
    <row r="2888" spans="1:8" x14ac:dyDescent="0.55000000000000004">
      <c r="A2888" s="18" t="str">
        <f t="shared" ref="A2888" si="457">A2887</f>
        <v>5998 YB</v>
      </c>
      <c r="B2888" s="6" t="str">
        <f>B2887</f>
        <v>Adar 25</v>
      </c>
      <c r="C2888" s="15" t="s">
        <v>19</v>
      </c>
      <c r="H2888" s="23" t="str">
        <f>H2887</f>
        <v>2 Profetas/Sequía  719</v>
      </c>
    </row>
    <row r="2889" spans="1:8" x14ac:dyDescent="0.55000000000000004">
      <c r="A2889" s="18" t="str">
        <f t="shared" ref="A2889" si="458">A2888</f>
        <v>5998 YB</v>
      </c>
      <c r="B2889" s="6" t="str">
        <f>B2888</f>
        <v>Adar 25</v>
      </c>
      <c r="C2889" s="16" t="s">
        <v>20</v>
      </c>
      <c r="H2889" s="23" t="str">
        <f t="shared" si="426"/>
        <v>2 Profetas/Sequía  720</v>
      </c>
    </row>
    <row r="2890" spans="1:8" x14ac:dyDescent="0.55000000000000004">
      <c r="A2890" s="18" t="str">
        <f t="shared" ref="A2890" si="459">A2889</f>
        <v>5998 YB</v>
      </c>
      <c r="B2890" s="6" t="str">
        <f>B2889</f>
        <v>Adar 25</v>
      </c>
      <c r="C2890" s="16" t="s">
        <v>26</v>
      </c>
      <c r="H2890" s="23" t="str">
        <f>H2889</f>
        <v>2 Profetas/Sequía  720</v>
      </c>
    </row>
    <row r="2891" spans="1:8" x14ac:dyDescent="0.55000000000000004">
      <c r="A2891" s="18" t="str">
        <f t="shared" ref="A2891" si="460">A2890</f>
        <v>5998 YB</v>
      </c>
      <c r="B2891" s="6" t="str">
        <f>_xlfn.CONCAT(LEFT(B2887, SEARCH(" ",B2887, 1)), RIGHT(B2890,LEN(B2890)-FIND(" ",B2890))+1)</f>
        <v>Adar 26</v>
      </c>
      <c r="C2891" s="15" t="s">
        <v>18</v>
      </c>
      <c r="H2891" s="23" t="str">
        <f>H2890</f>
        <v>2 Profetas/Sequía  720</v>
      </c>
    </row>
    <row r="2892" spans="1:8" x14ac:dyDescent="0.55000000000000004">
      <c r="A2892" s="18" t="str">
        <f t="shared" ref="A2892" si="461">A2891</f>
        <v>5998 YB</v>
      </c>
      <c r="B2892" s="6" t="str">
        <f>B2891</f>
        <v>Adar 26</v>
      </c>
      <c r="C2892" s="15" t="s">
        <v>19</v>
      </c>
      <c r="H2892" s="23" t="str">
        <f>H2891</f>
        <v>2 Profetas/Sequía  720</v>
      </c>
    </row>
    <row r="2893" spans="1:8" x14ac:dyDescent="0.55000000000000004">
      <c r="A2893" s="18" t="str">
        <f t="shared" ref="A2893" si="462">A2892</f>
        <v>5998 YB</v>
      </c>
      <c r="B2893" s="6" t="str">
        <f>B2892</f>
        <v>Adar 26</v>
      </c>
      <c r="C2893" s="16" t="s">
        <v>20</v>
      </c>
      <c r="H2893" s="23" t="str">
        <f t="shared" si="426"/>
        <v>2 Profetas/Sequía  721</v>
      </c>
    </row>
    <row r="2894" spans="1:8" x14ac:dyDescent="0.55000000000000004">
      <c r="A2894" s="18" t="str">
        <f t="shared" ref="A2894" si="463">A2893</f>
        <v>5998 YB</v>
      </c>
      <c r="B2894" s="6" t="str">
        <f>B2893</f>
        <v>Adar 26</v>
      </c>
      <c r="C2894" s="16" t="s">
        <v>26</v>
      </c>
      <c r="H2894" s="23" t="str">
        <f>H2893</f>
        <v>2 Profetas/Sequía  721</v>
      </c>
    </row>
    <row r="2895" spans="1:8" x14ac:dyDescent="0.55000000000000004">
      <c r="A2895" s="18" t="str">
        <f t="shared" ref="A2895" si="464">A2894</f>
        <v>5998 YB</v>
      </c>
      <c r="B2895" s="6" t="str">
        <f>_xlfn.CONCAT(LEFT(B2891, SEARCH(" ",B2891, 1)), RIGHT(B2894,LEN(B2894)-FIND(" ",B2894))+1)</f>
        <v>Adar 27</v>
      </c>
      <c r="C2895" s="15" t="s">
        <v>18</v>
      </c>
      <c r="H2895" s="23" t="str">
        <f>H2894</f>
        <v>2 Profetas/Sequía  721</v>
      </c>
    </row>
    <row r="2896" spans="1:8" x14ac:dyDescent="0.55000000000000004">
      <c r="A2896" s="18" t="str">
        <f t="shared" ref="A2896" si="465">A2895</f>
        <v>5998 YB</v>
      </c>
      <c r="B2896" s="6" t="str">
        <f>B2895</f>
        <v>Adar 27</v>
      </c>
      <c r="C2896" s="15" t="s">
        <v>19</v>
      </c>
      <c r="H2896" s="23" t="str">
        <f>H2895</f>
        <v>2 Profetas/Sequía  721</v>
      </c>
    </row>
    <row r="2897" spans="1:8" x14ac:dyDescent="0.55000000000000004">
      <c r="A2897" s="18" t="str">
        <f t="shared" ref="A2897" si="466">A2896</f>
        <v>5998 YB</v>
      </c>
      <c r="B2897" s="6" t="str">
        <f>B2896</f>
        <v>Adar 27</v>
      </c>
      <c r="C2897" s="16" t="s">
        <v>20</v>
      </c>
      <c r="H2897" s="23" t="str">
        <f t="shared" ref="H2897:H2933" si="467">CONCATENATE(LEFT(H2896, SEARCH(" ", H2896, 10)), " ", RIGHT(H2896,LEN(H2896)-FIND(" ",H2896, 10))+1)</f>
        <v>2 Profetas/Sequía  722</v>
      </c>
    </row>
    <row r="2898" spans="1:8" x14ac:dyDescent="0.55000000000000004">
      <c r="A2898" s="18" t="str">
        <f t="shared" ref="A2898" si="468">A2897</f>
        <v>5998 YB</v>
      </c>
      <c r="B2898" s="6" t="str">
        <f>B2897</f>
        <v>Adar 27</v>
      </c>
      <c r="C2898" s="16" t="s">
        <v>26</v>
      </c>
      <c r="H2898" s="23" t="str">
        <f>H2897</f>
        <v>2 Profetas/Sequía  722</v>
      </c>
    </row>
    <row r="2899" spans="1:8" x14ac:dyDescent="0.55000000000000004">
      <c r="A2899" s="18" t="str">
        <f t="shared" ref="A2899" si="469">A2898</f>
        <v>5998 YB</v>
      </c>
      <c r="B2899" s="6" t="str">
        <f>_xlfn.CONCAT(LEFT(B2895, SEARCH(" ",B2895, 1)), RIGHT(B2898,LEN(B2898)-FIND(" ",B2898))+1)</f>
        <v>Adar 28</v>
      </c>
      <c r="C2899" s="15" t="s">
        <v>18</v>
      </c>
      <c r="H2899" s="23" t="str">
        <f>H2898</f>
        <v>2 Profetas/Sequía  722</v>
      </c>
    </row>
    <row r="2900" spans="1:8" x14ac:dyDescent="0.55000000000000004">
      <c r="A2900" s="18" t="str">
        <f t="shared" ref="A2900" si="470">A2899</f>
        <v>5998 YB</v>
      </c>
      <c r="B2900" s="6" t="str">
        <f>B2899</f>
        <v>Adar 28</v>
      </c>
      <c r="C2900" s="15" t="s">
        <v>19</v>
      </c>
      <c r="H2900" s="23" t="str">
        <f>H2899</f>
        <v>2 Profetas/Sequía  722</v>
      </c>
    </row>
    <row r="2901" spans="1:8" x14ac:dyDescent="0.55000000000000004">
      <c r="A2901" s="18" t="str">
        <f t="shared" ref="A2901" si="471">A2900</f>
        <v>5998 YB</v>
      </c>
      <c r="B2901" s="6" t="str">
        <f>B2900</f>
        <v>Adar 28</v>
      </c>
      <c r="C2901" s="16" t="s">
        <v>20</v>
      </c>
      <c r="H2901" s="23" t="str">
        <f t="shared" si="467"/>
        <v>2 Profetas/Sequía  723</v>
      </c>
    </row>
    <row r="2902" spans="1:8" x14ac:dyDescent="0.55000000000000004">
      <c r="A2902" s="18" t="str">
        <f t="shared" ref="A2902" si="472">A2901</f>
        <v>5998 YB</v>
      </c>
      <c r="B2902" s="6" t="str">
        <f>B2901</f>
        <v>Adar 28</v>
      </c>
      <c r="C2902" s="16" t="s">
        <v>26</v>
      </c>
      <c r="H2902" s="23" t="str">
        <f>H2901</f>
        <v>2 Profetas/Sequía  723</v>
      </c>
    </row>
    <row r="2903" spans="1:8" x14ac:dyDescent="0.55000000000000004">
      <c r="A2903" s="18" t="str">
        <f t="shared" ref="A2903" si="473">A2902</f>
        <v>5998 YB</v>
      </c>
      <c r="B2903" s="6" t="str">
        <f>_xlfn.CONCAT(LEFT(B2899, SEARCH(" ",B2899, 1)), RIGHT(B2902,LEN(B2902)-FIND(" ",B2902))+1)</f>
        <v>Adar 29</v>
      </c>
      <c r="C2903" s="15" t="s">
        <v>18</v>
      </c>
      <c r="H2903" s="23" t="str">
        <f>H2902</f>
        <v>2 Profetas/Sequía  723</v>
      </c>
    </row>
    <row r="2904" spans="1:8" x14ac:dyDescent="0.55000000000000004">
      <c r="A2904" s="18" t="str">
        <f t="shared" ref="A2904" si="474">A2903</f>
        <v>5998 YB</v>
      </c>
      <c r="B2904" s="6" t="str">
        <f>B2903</f>
        <v>Adar 29</v>
      </c>
      <c r="C2904" s="15" t="s">
        <v>19</v>
      </c>
      <c r="H2904" s="23" t="str">
        <f>H2903</f>
        <v>2 Profetas/Sequía  723</v>
      </c>
    </row>
    <row r="2905" spans="1:8" x14ac:dyDescent="0.55000000000000004">
      <c r="A2905" s="18" t="str">
        <f t="shared" ref="A2905" si="475">A2904</f>
        <v>5998 YB</v>
      </c>
      <c r="B2905" s="6" t="str">
        <f>B2904</f>
        <v>Adar 29</v>
      </c>
      <c r="C2905" s="16" t="s">
        <v>20</v>
      </c>
      <c r="H2905" s="23" t="str">
        <f t="shared" si="467"/>
        <v>2 Profetas/Sequía  724</v>
      </c>
    </row>
    <row r="2906" spans="1:8" x14ac:dyDescent="0.55000000000000004">
      <c r="A2906" s="18" t="str">
        <f t="shared" ref="A2906" si="476">A2905</f>
        <v>5998 YB</v>
      </c>
      <c r="B2906" s="6" t="str">
        <f>B2905</f>
        <v>Adar 29</v>
      </c>
      <c r="C2906" s="16" t="s">
        <v>26</v>
      </c>
      <c r="H2906" s="23" t="str">
        <f>H2905</f>
        <v>2 Profetas/Sequía  724</v>
      </c>
    </row>
    <row r="2907" spans="1:8" x14ac:dyDescent="0.55000000000000004">
      <c r="A2907" s="18" t="str">
        <f t="shared" ref="A2907" si="477">A2906</f>
        <v>5998 YB</v>
      </c>
      <c r="B2907" s="6" t="s">
        <v>11</v>
      </c>
      <c r="C2907" s="15" t="s">
        <v>18</v>
      </c>
      <c r="H2907" s="23" t="str">
        <f>H2906</f>
        <v>2 Profetas/Sequía  724</v>
      </c>
    </row>
    <row r="2908" spans="1:8" x14ac:dyDescent="0.55000000000000004">
      <c r="A2908" s="18" t="str">
        <f t="shared" ref="A2908" si="478">A2907</f>
        <v>5998 YB</v>
      </c>
      <c r="B2908" s="6" t="str">
        <f>B2907</f>
        <v>Nisan 1</v>
      </c>
      <c r="C2908" s="15" t="s">
        <v>19</v>
      </c>
      <c r="H2908" s="23" t="str">
        <f>H2907</f>
        <v>2 Profetas/Sequía  724</v>
      </c>
    </row>
    <row r="2909" spans="1:8" x14ac:dyDescent="0.55000000000000004">
      <c r="A2909" s="18" t="str">
        <f t="shared" ref="A2909" si="479">A2908</f>
        <v>5998 YB</v>
      </c>
      <c r="B2909" s="6" t="str">
        <f>B2908</f>
        <v>Nisan 1</v>
      </c>
      <c r="C2909" s="16" t="s">
        <v>20</v>
      </c>
      <c r="H2909" s="23" t="str">
        <f t="shared" si="467"/>
        <v>2 Profetas/Sequía  725</v>
      </c>
    </row>
    <row r="2910" spans="1:8" x14ac:dyDescent="0.55000000000000004">
      <c r="A2910" s="18" t="str">
        <f t="shared" ref="A2910" si="480">A2909</f>
        <v>5998 YB</v>
      </c>
      <c r="B2910" s="6" t="str">
        <f>B2909</f>
        <v>Nisan 1</v>
      </c>
      <c r="C2910" s="16" t="s">
        <v>26</v>
      </c>
      <c r="H2910" s="23" t="str">
        <f>H2909</f>
        <v>2 Profetas/Sequía  725</v>
      </c>
    </row>
    <row r="2911" spans="1:8" x14ac:dyDescent="0.55000000000000004">
      <c r="A2911" s="18" t="str">
        <f t="shared" ref="A2911" si="481">A2910</f>
        <v>5998 YB</v>
      </c>
      <c r="B2911" s="6" t="str">
        <f>_xlfn.CONCAT(LEFT(B2907, SEARCH(" ",B2907, 1)), RIGHT(B2910,LEN(B2910)-FIND(" ",B2910))+1)</f>
        <v>Nisan 2</v>
      </c>
      <c r="C2911" s="15" t="s">
        <v>18</v>
      </c>
      <c r="H2911" s="23" t="str">
        <f>H2910</f>
        <v>2 Profetas/Sequía  725</v>
      </c>
    </row>
    <row r="2912" spans="1:8" x14ac:dyDescent="0.55000000000000004">
      <c r="A2912" s="18" t="str">
        <f t="shared" ref="A2912" si="482">A2911</f>
        <v>5998 YB</v>
      </c>
      <c r="B2912" s="6" t="str">
        <f>B2911</f>
        <v>Nisan 2</v>
      </c>
      <c r="C2912" s="15" t="s">
        <v>19</v>
      </c>
      <c r="H2912" s="23" t="str">
        <f>H2911</f>
        <v>2 Profetas/Sequía  725</v>
      </c>
    </row>
    <row r="2913" spans="1:8" x14ac:dyDescent="0.55000000000000004">
      <c r="A2913" s="18" t="str">
        <f t="shared" ref="A2913" si="483">A2912</f>
        <v>5998 YB</v>
      </c>
      <c r="B2913" s="6" t="str">
        <f>B2912</f>
        <v>Nisan 2</v>
      </c>
      <c r="C2913" s="16" t="s">
        <v>20</v>
      </c>
      <c r="H2913" s="23" t="str">
        <f t="shared" si="467"/>
        <v>2 Profetas/Sequía  726</v>
      </c>
    </row>
    <row r="2914" spans="1:8" x14ac:dyDescent="0.55000000000000004">
      <c r="A2914" s="18" t="str">
        <f t="shared" ref="A2914" si="484">A2913</f>
        <v>5998 YB</v>
      </c>
      <c r="B2914" s="6" t="str">
        <f>B2913</f>
        <v>Nisan 2</v>
      </c>
      <c r="C2914" s="16" t="s">
        <v>26</v>
      </c>
      <c r="H2914" s="23" t="str">
        <f>H2913</f>
        <v>2 Profetas/Sequía  726</v>
      </c>
    </row>
    <row r="2915" spans="1:8" x14ac:dyDescent="0.55000000000000004">
      <c r="A2915" s="18" t="str">
        <f t="shared" ref="A2915" si="485">A2914</f>
        <v>5998 YB</v>
      </c>
      <c r="B2915" s="6" t="str">
        <f>_xlfn.CONCAT(LEFT(B2911, SEARCH(" ",B2911, 1)), RIGHT(B2914,LEN(B2914)-FIND(" ",B2914))+1)</f>
        <v>Nisan 3</v>
      </c>
      <c r="C2915" s="15" t="s">
        <v>18</v>
      </c>
      <c r="H2915" s="23" t="str">
        <f>H2914</f>
        <v>2 Profetas/Sequía  726</v>
      </c>
    </row>
    <row r="2916" spans="1:8" x14ac:dyDescent="0.55000000000000004">
      <c r="A2916" s="18" t="str">
        <f t="shared" ref="A2916" si="486">A2915</f>
        <v>5998 YB</v>
      </c>
      <c r="B2916" s="6" t="str">
        <f>B2915</f>
        <v>Nisan 3</v>
      </c>
      <c r="C2916" s="15" t="s">
        <v>19</v>
      </c>
      <c r="H2916" s="23" t="str">
        <f>H2915</f>
        <v>2 Profetas/Sequía  726</v>
      </c>
    </row>
    <row r="2917" spans="1:8" x14ac:dyDescent="0.55000000000000004">
      <c r="A2917" s="18" t="str">
        <f t="shared" ref="A2917" si="487">A2916</f>
        <v>5998 YB</v>
      </c>
      <c r="B2917" s="6" t="str">
        <f>B2916</f>
        <v>Nisan 3</v>
      </c>
      <c r="C2917" s="16" t="s">
        <v>20</v>
      </c>
      <c r="H2917" s="23" t="str">
        <f t="shared" si="467"/>
        <v>2 Profetas/Sequía  727</v>
      </c>
    </row>
    <row r="2918" spans="1:8" x14ac:dyDescent="0.55000000000000004">
      <c r="A2918" s="18" t="str">
        <f t="shared" ref="A2918" si="488">A2917</f>
        <v>5998 YB</v>
      </c>
      <c r="B2918" s="6" t="str">
        <f>B2917</f>
        <v>Nisan 3</v>
      </c>
      <c r="C2918" s="16" t="s">
        <v>26</v>
      </c>
      <c r="H2918" s="23" t="str">
        <f>H2917</f>
        <v>2 Profetas/Sequía  727</v>
      </c>
    </row>
    <row r="2919" spans="1:8" x14ac:dyDescent="0.55000000000000004">
      <c r="A2919" s="18" t="str">
        <f t="shared" ref="A2919" si="489">A2918</f>
        <v>5998 YB</v>
      </c>
      <c r="B2919" s="6" t="str">
        <f>_xlfn.CONCAT(LEFT(B2915, SEARCH(" ",B2915, 1)), RIGHT(B2918,LEN(B2918)-FIND(" ",B2918))+1)</f>
        <v>Nisan 4</v>
      </c>
      <c r="C2919" s="15" t="s">
        <v>18</v>
      </c>
      <c r="H2919" s="23" t="str">
        <f>H2918</f>
        <v>2 Profetas/Sequía  727</v>
      </c>
    </row>
    <row r="2920" spans="1:8" x14ac:dyDescent="0.55000000000000004">
      <c r="A2920" s="18" t="str">
        <f t="shared" ref="A2920" si="490">A2919</f>
        <v>5998 YB</v>
      </c>
      <c r="B2920" s="6" t="str">
        <f>B2919</f>
        <v>Nisan 4</v>
      </c>
      <c r="C2920" s="15" t="s">
        <v>19</v>
      </c>
      <c r="H2920" s="23" t="str">
        <f>H2919</f>
        <v>2 Profetas/Sequía  727</v>
      </c>
    </row>
    <row r="2921" spans="1:8" x14ac:dyDescent="0.55000000000000004">
      <c r="A2921" s="18" t="str">
        <f t="shared" ref="A2921" si="491">A2920</f>
        <v>5998 YB</v>
      </c>
      <c r="B2921" s="6" t="str">
        <f>B2920</f>
        <v>Nisan 4</v>
      </c>
      <c r="C2921" s="16" t="s">
        <v>20</v>
      </c>
      <c r="H2921" s="23" t="str">
        <f t="shared" si="467"/>
        <v>2 Profetas/Sequía  728</v>
      </c>
    </row>
    <row r="2922" spans="1:8" x14ac:dyDescent="0.55000000000000004">
      <c r="A2922" s="18" t="str">
        <f t="shared" ref="A2922" si="492">A2921</f>
        <v>5998 YB</v>
      </c>
      <c r="B2922" s="6" t="str">
        <f>B2921</f>
        <v>Nisan 4</v>
      </c>
      <c r="C2922" s="16" t="s">
        <v>26</v>
      </c>
      <c r="H2922" s="23" t="str">
        <f>H2921</f>
        <v>2 Profetas/Sequía  728</v>
      </c>
    </row>
    <row r="2923" spans="1:8" x14ac:dyDescent="0.55000000000000004">
      <c r="A2923" s="18" t="str">
        <f t="shared" ref="A2923" si="493">A2922</f>
        <v>5998 YB</v>
      </c>
      <c r="B2923" s="6" t="str">
        <f>_xlfn.CONCAT(LEFT(B2919, SEARCH(" ",B2919, 1)), RIGHT(B2922,LEN(B2922)-FIND(" ",B2922))+1)</f>
        <v>Nisan 5</v>
      </c>
      <c r="C2923" s="15" t="s">
        <v>18</v>
      </c>
      <c r="H2923" s="23" t="str">
        <f>H2922</f>
        <v>2 Profetas/Sequía  728</v>
      </c>
    </row>
    <row r="2924" spans="1:8" x14ac:dyDescent="0.55000000000000004">
      <c r="A2924" s="18" t="str">
        <f t="shared" ref="A2924" si="494">A2923</f>
        <v>5998 YB</v>
      </c>
      <c r="B2924" s="6" t="str">
        <f>B2923</f>
        <v>Nisan 5</v>
      </c>
      <c r="C2924" s="15" t="s">
        <v>19</v>
      </c>
      <c r="H2924" s="23" t="str">
        <f>H2923</f>
        <v>2 Profetas/Sequía  728</v>
      </c>
    </row>
    <row r="2925" spans="1:8" x14ac:dyDescent="0.55000000000000004">
      <c r="A2925" s="18" t="str">
        <f t="shared" ref="A2925" si="495">A2924</f>
        <v>5998 YB</v>
      </c>
      <c r="B2925" s="6" t="str">
        <f>B2924</f>
        <v>Nisan 5</v>
      </c>
      <c r="C2925" s="16" t="s">
        <v>20</v>
      </c>
      <c r="H2925" s="23" t="str">
        <f t="shared" si="467"/>
        <v>2 Profetas/Sequía  729</v>
      </c>
    </row>
    <row r="2926" spans="1:8" x14ac:dyDescent="0.55000000000000004">
      <c r="A2926" s="18" t="str">
        <f t="shared" ref="A2926" si="496">A2925</f>
        <v>5998 YB</v>
      </c>
      <c r="B2926" s="6" t="str">
        <f>B2925</f>
        <v>Nisan 5</v>
      </c>
      <c r="C2926" s="16" t="s">
        <v>26</v>
      </c>
      <c r="H2926" s="23" t="str">
        <f>H2925</f>
        <v>2 Profetas/Sequía  729</v>
      </c>
    </row>
    <row r="2927" spans="1:8" x14ac:dyDescent="0.55000000000000004">
      <c r="A2927" s="18" t="str">
        <f t="shared" ref="A2927" si="497">A2926</f>
        <v>5998 YB</v>
      </c>
      <c r="B2927" s="6" t="str">
        <f>_xlfn.CONCAT(LEFT(B2923, SEARCH(" ",B2923, 1)), RIGHT(B2926,LEN(B2926)-FIND(" ",B2926))+1)</f>
        <v>Nisan 6</v>
      </c>
      <c r="C2927" s="15" t="s">
        <v>18</v>
      </c>
      <c r="H2927" s="23" t="str">
        <f>H2926</f>
        <v>2 Profetas/Sequía  729</v>
      </c>
    </row>
    <row r="2928" spans="1:8" x14ac:dyDescent="0.55000000000000004">
      <c r="A2928" s="18" t="str">
        <f t="shared" ref="A2928" si="498">A2927</f>
        <v>5998 YB</v>
      </c>
      <c r="B2928" s="6" t="str">
        <f>B2927</f>
        <v>Nisan 6</v>
      </c>
      <c r="C2928" s="15" t="s">
        <v>19</v>
      </c>
      <c r="H2928" s="23" t="str">
        <f>H2927</f>
        <v>2 Profetas/Sequía  729</v>
      </c>
    </row>
    <row r="2929" spans="1:8" x14ac:dyDescent="0.55000000000000004">
      <c r="A2929" s="18" t="str">
        <f t="shared" ref="A2929" si="499">A2928</f>
        <v>5998 YB</v>
      </c>
      <c r="B2929" s="6" t="str">
        <f>B2928</f>
        <v>Nisan 6</v>
      </c>
      <c r="C2929" s="16" t="s">
        <v>20</v>
      </c>
      <c r="H2929" s="23" t="str">
        <f t="shared" si="467"/>
        <v>2 Profetas/Sequía  730</v>
      </c>
    </row>
    <row r="2930" spans="1:8" x14ac:dyDescent="0.55000000000000004">
      <c r="A2930" s="18" t="str">
        <f t="shared" ref="A2930" si="500">A2929</f>
        <v>5998 YB</v>
      </c>
      <c r="B2930" s="6" t="str">
        <f>B2929</f>
        <v>Nisan 6</v>
      </c>
      <c r="C2930" s="16" t="s">
        <v>26</v>
      </c>
      <c r="H2930" s="23" t="str">
        <f>H2929</f>
        <v>2 Profetas/Sequía  730</v>
      </c>
    </row>
    <row r="2931" spans="1:8" x14ac:dyDescent="0.55000000000000004">
      <c r="A2931" s="18" t="str">
        <f t="shared" ref="A2931" si="501">A2930</f>
        <v>5998 YB</v>
      </c>
      <c r="B2931" s="6" t="str">
        <f>_xlfn.CONCAT(LEFT(B2927, SEARCH(" ",B2927, 1)), RIGHT(B2930,LEN(B2930)-FIND(" ",B2930))+1)</f>
        <v>Nisan 7</v>
      </c>
      <c r="C2931" s="15" t="s">
        <v>18</v>
      </c>
      <c r="H2931" s="23" t="str">
        <f>H2930</f>
        <v>2 Profetas/Sequía  730</v>
      </c>
    </row>
    <row r="2932" spans="1:8" x14ac:dyDescent="0.55000000000000004">
      <c r="A2932" s="18" t="str">
        <f t="shared" ref="A2932" si="502">A2931</f>
        <v>5998 YB</v>
      </c>
      <c r="B2932" s="6" t="str">
        <f>B2931</f>
        <v>Nisan 7</v>
      </c>
      <c r="C2932" s="15" t="s">
        <v>19</v>
      </c>
      <c r="H2932" s="23" t="str">
        <f>H2931</f>
        <v>2 Profetas/Sequía  730</v>
      </c>
    </row>
    <row r="2933" spans="1:8" x14ac:dyDescent="0.55000000000000004">
      <c r="A2933" s="18" t="str">
        <f t="shared" ref="A2933" si="503">A2932</f>
        <v>5998 YB</v>
      </c>
      <c r="B2933" s="6" t="str">
        <f>B2932</f>
        <v>Nisan 7</v>
      </c>
      <c r="C2933" s="16" t="s">
        <v>20</v>
      </c>
      <c r="H2933" s="23" t="str">
        <f t="shared" si="467"/>
        <v>2 Profetas/Sequía  731</v>
      </c>
    </row>
    <row r="2934" spans="1:8" x14ac:dyDescent="0.55000000000000004">
      <c r="A2934" s="18" t="str">
        <f t="shared" ref="A2934" si="504">A2933</f>
        <v>5998 YB</v>
      </c>
      <c r="B2934" s="6" t="str">
        <f>B2933</f>
        <v>Nisan 7</v>
      </c>
      <c r="C2934" s="16" t="s">
        <v>26</v>
      </c>
      <c r="H2934" s="23" t="str">
        <f>H2933</f>
        <v>2 Profetas/Sequía  731</v>
      </c>
    </row>
    <row r="2935" spans="1:8" x14ac:dyDescent="0.55000000000000004">
      <c r="A2935" s="18" t="str">
        <f t="shared" ref="A2935" si="505">A2934</f>
        <v>5998 YB</v>
      </c>
      <c r="B2935" s="6" t="str">
        <f>_xlfn.CONCAT(LEFT(B2931, SEARCH(" ",B2931, 1)), RIGHT(B2934,LEN(B2934)-FIND(" ",B2934))+1)</f>
        <v>Nisan 8</v>
      </c>
      <c r="C2935" s="15" t="s">
        <v>18</v>
      </c>
      <c r="H2935" s="23" t="str">
        <f>H2934</f>
        <v>2 Profetas/Sequía  731</v>
      </c>
    </row>
    <row r="2936" spans="1:8" x14ac:dyDescent="0.55000000000000004">
      <c r="A2936" s="18" t="str">
        <f t="shared" ref="A2936" si="506">A2935</f>
        <v>5998 YB</v>
      </c>
      <c r="B2936" s="6" t="str">
        <f>B2935</f>
        <v>Nisan 8</v>
      </c>
      <c r="C2936" s="15" t="s">
        <v>19</v>
      </c>
      <c r="H2936" s="23" t="str">
        <f>H2935</f>
        <v>2 Profetas/Sequía  731</v>
      </c>
    </row>
    <row r="2937" spans="1:8" x14ac:dyDescent="0.55000000000000004">
      <c r="A2937" s="18" t="str">
        <f t="shared" ref="A2937" si="507">A2936</f>
        <v>5998 YB</v>
      </c>
      <c r="B2937" s="6" t="str">
        <f>B2936</f>
        <v>Nisan 8</v>
      </c>
      <c r="C2937" s="16" t="s">
        <v>20</v>
      </c>
      <c r="H2937" s="23" t="str">
        <f t="shared" ref="H2937:H2973" si="508">CONCATENATE(LEFT(H2936, SEARCH(" ", H2936, 10)), " ", RIGHT(H2936,LEN(H2936)-FIND(" ",H2936, 10))+1)</f>
        <v>2 Profetas/Sequía  732</v>
      </c>
    </row>
    <row r="2938" spans="1:8" x14ac:dyDescent="0.55000000000000004">
      <c r="A2938" s="18" t="str">
        <f t="shared" ref="A2938" si="509">A2937</f>
        <v>5998 YB</v>
      </c>
      <c r="B2938" s="6" t="str">
        <f>B2937</f>
        <v>Nisan 8</v>
      </c>
      <c r="C2938" s="16" t="s">
        <v>26</v>
      </c>
      <c r="H2938" s="23" t="str">
        <f>H2937</f>
        <v>2 Profetas/Sequía  732</v>
      </c>
    </row>
    <row r="2939" spans="1:8" x14ac:dyDescent="0.55000000000000004">
      <c r="A2939" s="18" t="str">
        <f t="shared" ref="A2939" si="510">A2938</f>
        <v>5998 YB</v>
      </c>
      <c r="B2939" s="6" t="str">
        <f>_xlfn.CONCAT(LEFT(B2935, SEARCH(" ",B2935, 1)), RIGHT(B2938,LEN(B2938)-FIND(" ",B2938))+1)</f>
        <v>Nisan 9</v>
      </c>
      <c r="C2939" s="15" t="s">
        <v>18</v>
      </c>
      <c r="H2939" s="23" t="str">
        <f>H2938</f>
        <v>2 Profetas/Sequía  732</v>
      </c>
    </row>
    <row r="2940" spans="1:8" x14ac:dyDescent="0.55000000000000004">
      <c r="A2940" s="18" t="str">
        <f t="shared" ref="A2940" si="511">A2939</f>
        <v>5998 YB</v>
      </c>
      <c r="B2940" s="6" t="str">
        <f>B2939</f>
        <v>Nisan 9</v>
      </c>
      <c r="C2940" s="15" t="s">
        <v>19</v>
      </c>
      <c r="H2940" s="23" t="str">
        <f>H2939</f>
        <v>2 Profetas/Sequía  732</v>
      </c>
    </row>
    <row r="2941" spans="1:8" x14ac:dyDescent="0.55000000000000004">
      <c r="A2941" s="18" t="str">
        <f t="shared" ref="A2941" si="512">A2940</f>
        <v>5998 YB</v>
      </c>
      <c r="B2941" s="6" t="str">
        <f>B2940</f>
        <v>Nisan 9</v>
      </c>
      <c r="C2941" s="16" t="s">
        <v>20</v>
      </c>
      <c r="H2941" s="23" t="str">
        <f t="shared" si="508"/>
        <v>2 Profetas/Sequía  733</v>
      </c>
    </row>
    <row r="2942" spans="1:8" x14ac:dyDescent="0.55000000000000004">
      <c r="A2942" s="18" t="str">
        <f t="shared" ref="A2942" si="513">A2941</f>
        <v>5998 YB</v>
      </c>
      <c r="B2942" s="6" t="str">
        <f>B2941</f>
        <v>Nisan 9</v>
      </c>
      <c r="C2942" s="16" t="s">
        <v>26</v>
      </c>
      <c r="H2942" s="23" t="str">
        <f>H2941</f>
        <v>2 Profetas/Sequía  733</v>
      </c>
    </row>
    <row r="2943" spans="1:8" x14ac:dyDescent="0.55000000000000004">
      <c r="A2943" s="18" t="str">
        <f t="shared" ref="A2943" si="514">A2942</f>
        <v>5998 YB</v>
      </c>
      <c r="B2943" s="6" t="str">
        <f>_xlfn.CONCAT(LEFT(B2939, SEARCH(" ",B2939, 1)), RIGHT(B2942,LEN(B2942)-FIND(" ",B2942))+1)</f>
        <v>Nisan 10</v>
      </c>
      <c r="C2943" s="15" t="s">
        <v>18</v>
      </c>
      <c r="H2943" s="23" t="str">
        <f>H2942</f>
        <v>2 Profetas/Sequía  733</v>
      </c>
    </row>
    <row r="2944" spans="1:8" x14ac:dyDescent="0.55000000000000004">
      <c r="A2944" s="18" t="str">
        <f t="shared" ref="A2944" si="515">A2943</f>
        <v>5998 YB</v>
      </c>
      <c r="B2944" s="6" t="str">
        <f>B2943</f>
        <v>Nisan 10</v>
      </c>
      <c r="C2944" s="15" t="s">
        <v>19</v>
      </c>
      <c r="H2944" s="23" t="str">
        <f>H2943</f>
        <v>2 Profetas/Sequía  733</v>
      </c>
    </row>
    <row r="2945" spans="1:8" x14ac:dyDescent="0.55000000000000004">
      <c r="A2945" s="18" t="str">
        <f t="shared" ref="A2945" si="516">A2944</f>
        <v>5998 YB</v>
      </c>
      <c r="B2945" s="6" t="str">
        <f>B2944</f>
        <v>Nisan 10</v>
      </c>
      <c r="C2945" s="16" t="s">
        <v>20</v>
      </c>
      <c r="H2945" s="23" t="str">
        <f t="shared" si="508"/>
        <v>2 Profetas/Sequía  734</v>
      </c>
    </row>
    <row r="2946" spans="1:8" x14ac:dyDescent="0.55000000000000004">
      <c r="A2946" s="18" t="str">
        <f t="shared" ref="A2946" si="517">A2945</f>
        <v>5998 YB</v>
      </c>
      <c r="B2946" s="6" t="str">
        <f>B2945</f>
        <v>Nisan 10</v>
      </c>
      <c r="C2946" s="16" t="s">
        <v>26</v>
      </c>
      <c r="H2946" s="23" t="str">
        <f>H2945</f>
        <v>2 Profetas/Sequía  734</v>
      </c>
    </row>
    <row r="2947" spans="1:8" x14ac:dyDescent="0.55000000000000004">
      <c r="A2947" s="18" t="str">
        <f t="shared" ref="A2947" si="518">A2946</f>
        <v>5998 YB</v>
      </c>
      <c r="B2947" s="6" t="str">
        <f>_xlfn.CONCAT(LEFT(B2943, SEARCH(" ",B2943, 1)), RIGHT(B2946,LEN(B2946)-FIND(" ",B2946))+1)</f>
        <v>Nisan 11</v>
      </c>
      <c r="C2947" s="15" t="s">
        <v>18</v>
      </c>
      <c r="H2947" s="23" t="str">
        <f>H2946</f>
        <v>2 Profetas/Sequía  734</v>
      </c>
    </row>
    <row r="2948" spans="1:8" x14ac:dyDescent="0.55000000000000004">
      <c r="A2948" s="18" t="str">
        <f t="shared" ref="A2948" si="519">A2947</f>
        <v>5998 YB</v>
      </c>
      <c r="B2948" s="6" t="str">
        <f>B2947</f>
        <v>Nisan 11</v>
      </c>
      <c r="C2948" s="15" t="s">
        <v>19</v>
      </c>
      <c r="H2948" s="23" t="str">
        <f>H2947</f>
        <v>2 Profetas/Sequía  734</v>
      </c>
    </row>
    <row r="2949" spans="1:8" x14ac:dyDescent="0.55000000000000004">
      <c r="A2949" s="18" t="str">
        <f t="shared" ref="A2949" si="520">A2948</f>
        <v>5998 YB</v>
      </c>
      <c r="B2949" s="6" t="str">
        <f>B2948</f>
        <v>Nisan 11</v>
      </c>
      <c r="C2949" s="16" t="s">
        <v>20</v>
      </c>
      <c r="H2949" s="23" t="str">
        <f t="shared" si="508"/>
        <v>2 Profetas/Sequía  735</v>
      </c>
    </row>
    <row r="2950" spans="1:8" x14ac:dyDescent="0.55000000000000004">
      <c r="A2950" s="18" t="str">
        <f t="shared" ref="A2950" si="521">A2949</f>
        <v>5998 YB</v>
      </c>
      <c r="B2950" s="6" t="str">
        <f>B2949</f>
        <v>Nisan 11</v>
      </c>
      <c r="C2950" s="16" t="s">
        <v>26</v>
      </c>
      <c r="H2950" s="23" t="str">
        <f>H2949</f>
        <v>2 Profetas/Sequía  735</v>
      </c>
    </row>
    <row r="2951" spans="1:8" x14ac:dyDescent="0.55000000000000004">
      <c r="A2951" s="18" t="str">
        <f t="shared" ref="A2951" si="522">A2950</f>
        <v>5998 YB</v>
      </c>
      <c r="B2951" s="6" t="str">
        <f>_xlfn.CONCAT(LEFT(B2947, SEARCH(" ",B2947, 1)), RIGHT(B2950,LEN(B2950)-FIND(" ",B2950))+1)</f>
        <v>Nisan 12</v>
      </c>
      <c r="C2951" s="15" t="s">
        <v>18</v>
      </c>
      <c r="H2951" s="23" t="str">
        <f>H2950</f>
        <v>2 Profetas/Sequía  735</v>
      </c>
    </row>
    <row r="2952" spans="1:8" x14ac:dyDescent="0.55000000000000004">
      <c r="A2952" s="18" t="str">
        <f t="shared" ref="A2952" si="523">A2951</f>
        <v>5998 YB</v>
      </c>
      <c r="B2952" s="6" t="str">
        <f>B2951</f>
        <v>Nisan 12</v>
      </c>
      <c r="C2952" s="15" t="s">
        <v>19</v>
      </c>
      <c r="H2952" s="23" t="str">
        <f>H2951</f>
        <v>2 Profetas/Sequía  735</v>
      </c>
    </row>
    <row r="2953" spans="1:8" x14ac:dyDescent="0.55000000000000004">
      <c r="A2953" s="18" t="str">
        <f t="shared" ref="A2953" si="524">A2952</f>
        <v>5998 YB</v>
      </c>
      <c r="B2953" s="6" t="str">
        <f>B2952</f>
        <v>Nisan 12</v>
      </c>
      <c r="C2953" s="16" t="s">
        <v>20</v>
      </c>
      <c r="H2953" s="23" t="str">
        <f t="shared" si="508"/>
        <v>2 Profetas/Sequía  736</v>
      </c>
    </row>
    <row r="2954" spans="1:8" x14ac:dyDescent="0.55000000000000004">
      <c r="A2954" s="18" t="str">
        <f t="shared" ref="A2954" si="525">A2953</f>
        <v>5998 YB</v>
      </c>
      <c r="B2954" s="6" t="str">
        <f>B2953</f>
        <v>Nisan 12</v>
      </c>
      <c r="C2954" s="16" t="s">
        <v>26</v>
      </c>
      <c r="H2954" s="23" t="str">
        <f>H2953</f>
        <v>2 Profetas/Sequía  736</v>
      </c>
    </row>
    <row r="2955" spans="1:8" x14ac:dyDescent="0.55000000000000004">
      <c r="A2955" s="18" t="str">
        <f t="shared" ref="A2955" si="526">A2954</f>
        <v>5998 YB</v>
      </c>
      <c r="B2955" s="6" t="str">
        <f>_xlfn.CONCAT(LEFT(B2951, SEARCH(" ",B2951, 1)), RIGHT(B2954,LEN(B2954)-FIND(" ",B2954))+1)</f>
        <v>Nisan 13</v>
      </c>
      <c r="C2955" s="15" t="s">
        <v>18</v>
      </c>
      <c r="H2955" s="23" t="str">
        <f>H2954</f>
        <v>2 Profetas/Sequía  736</v>
      </c>
    </row>
    <row r="2956" spans="1:8" x14ac:dyDescent="0.55000000000000004">
      <c r="A2956" s="18" t="str">
        <f t="shared" ref="A2956" si="527">A2955</f>
        <v>5998 YB</v>
      </c>
      <c r="B2956" s="6" t="str">
        <f>B2955</f>
        <v>Nisan 13</v>
      </c>
      <c r="C2956" s="15" t="s">
        <v>19</v>
      </c>
      <c r="H2956" s="23" t="str">
        <f>H2955</f>
        <v>2 Profetas/Sequía  736</v>
      </c>
    </row>
    <row r="2957" spans="1:8" x14ac:dyDescent="0.55000000000000004">
      <c r="A2957" s="18" t="str">
        <f t="shared" ref="A2957" si="528">A2956</f>
        <v>5998 YB</v>
      </c>
      <c r="B2957" s="6" t="str">
        <f>B2956</f>
        <v>Nisan 13</v>
      </c>
      <c r="C2957" s="16" t="s">
        <v>20</v>
      </c>
      <c r="H2957" s="23" t="str">
        <f t="shared" si="508"/>
        <v>2 Profetas/Sequía  737</v>
      </c>
    </row>
    <row r="2958" spans="1:8" x14ac:dyDescent="0.55000000000000004">
      <c r="A2958" s="18" t="str">
        <f t="shared" ref="A2958" si="529">A2957</f>
        <v>5998 YB</v>
      </c>
      <c r="B2958" s="6" t="str">
        <f>B2957</f>
        <v>Nisan 13</v>
      </c>
      <c r="C2958" s="16" t="s">
        <v>26</v>
      </c>
      <c r="H2958" s="23" t="str">
        <f>H2957</f>
        <v>2 Profetas/Sequía  737</v>
      </c>
    </row>
    <row r="2959" spans="1:8" x14ac:dyDescent="0.55000000000000004">
      <c r="A2959" s="18" t="str">
        <f t="shared" ref="A2959" si="530">A2958</f>
        <v>5998 YB</v>
      </c>
      <c r="B2959" s="6" t="str">
        <f>_xlfn.CONCAT(LEFT(B2955, SEARCH(" ",B2955, 1)), RIGHT(B2958,LEN(B2958)-FIND(" ",B2958))+1)</f>
        <v>Nisan 14</v>
      </c>
      <c r="C2959" s="15" t="s">
        <v>18</v>
      </c>
      <c r="H2959" s="23" t="str">
        <f>H2958</f>
        <v>2 Profetas/Sequía  737</v>
      </c>
    </row>
    <row r="2960" spans="1:8" x14ac:dyDescent="0.55000000000000004">
      <c r="A2960" s="18" t="str">
        <f t="shared" ref="A2960" si="531">A2959</f>
        <v>5998 YB</v>
      </c>
      <c r="B2960" s="6" t="str">
        <f>B2959</f>
        <v>Nisan 14</v>
      </c>
      <c r="C2960" s="15" t="s">
        <v>19</v>
      </c>
      <c r="H2960" s="23" t="str">
        <f>H2959</f>
        <v>2 Profetas/Sequía  737</v>
      </c>
    </row>
    <row r="2961" spans="1:8" x14ac:dyDescent="0.55000000000000004">
      <c r="A2961" s="18" t="str">
        <f t="shared" ref="A2961" si="532">A2960</f>
        <v>5998 YB</v>
      </c>
      <c r="B2961" s="6" t="str">
        <f>B2960</f>
        <v>Nisan 14</v>
      </c>
      <c r="C2961" s="16" t="s">
        <v>20</v>
      </c>
      <c r="H2961" s="23" t="str">
        <f t="shared" si="508"/>
        <v>2 Profetas/Sequía  738</v>
      </c>
    </row>
    <row r="2962" spans="1:8" x14ac:dyDescent="0.55000000000000004">
      <c r="A2962" s="18" t="str">
        <f t="shared" ref="A2962" si="533">A2961</f>
        <v>5998 YB</v>
      </c>
      <c r="B2962" s="6" t="str">
        <f>B2961</f>
        <v>Nisan 14</v>
      </c>
      <c r="C2962" s="16" t="s">
        <v>26</v>
      </c>
      <c r="H2962" s="23" t="str">
        <f>H2961</f>
        <v>2 Profetas/Sequía  738</v>
      </c>
    </row>
    <row r="2963" spans="1:8" x14ac:dyDescent="0.55000000000000004">
      <c r="A2963" s="18" t="str">
        <f t="shared" ref="A2963" si="534">A2962</f>
        <v>5998 YB</v>
      </c>
      <c r="B2963" s="6" t="str">
        <f>_xlfn.CONCAT(LEFT(B2959, SEARCH(" ",B2959, 1)), RIGHT(B2962,LEN(B2962)-FIND(" ",B2962))+1)</f>
        <v>Nisan 15</v>
      </c>
      <c r="C2963" s="15" t="s">
        <v>18</v>
      </c>
      <c r="H2963" s="23" t="str">
        <f>H2962</f>
        <v>2 Profetas/Sequía  738</v>
      </c>
    </row>
    <row r="2964" spans="1:8" x14ac:dyDescent="0.55000000000000004">
      <c r="A2964" s="18" t="str">
        <f t="shared" ref="A2964" si="535">A2963</f>
        <v>5998 YB</v>
      </c>
      <c r="B2964" s="6" t="str">
        <f>B2963</f>
        <v>Nisan 15</v>
      </c>
      <c r="C2964" s="15" t="s">
        <v>19</v>
      </c>
      <c r="H2964" s="23" t="str">
        <f>H2963</f>
        <v>2 Profetas/Sequía  738</v>
      </c>
    </row>
    <row r="2965" spans="1:8" x14ac:dyDescent="0.55000000000000004">
      <c r="A2965" s="18" t="str">
        <f t="shared" ref="A2965" si="536">A2964</f>
        <v>5998 YB</v>
      </c>
      <c r="B2965" s="6" t="str">
        <f>B2964</f>
        <v>Nisan 15</v>
      </c>
      <c r="C2965" s="16" t="s">
        <v>20</v>
      </c>
      <c r="H2965" s="23" t="str">
        <f t="shared" si="508"/>
        <v>2 Profetas/Sequía  739</v>
      </c>
    </row>
    <row r="2966" spans="1:8" x14ac:dyDescent="0.55000000000000004">
      <c r="A2966" s="18" t="str">
        <f t="shared" ref="A2966" si="537">A2965</f>
        <v>5998 YB</v>
      </c>
      <c r="B2966" s="6" t="str">
        <f>B2965</f>
        <v>Nisan 15</v>
      </c>
      <c r="C2966" s="16" t="s">
        <v>26</v>
      </c>
      <c r="H2966" s="23" t="str">
        <f>H2965</f>
        <v>2 Profetas/Sequía  739</v>
      </c>
    </row>
    <row r="2967" spans="1:8" x14ac:dyDescent="0.55000000000000004">
      <c r="A2967" s="18" t="str">
        <f t="shared" ref="A2967" si="538">A2966</f>
        <v>5998 YB</v>
      </c>
      <c r="B2967" s="6" t="str">
        <f>_xlfn.CONCAT(LEFT(B2963, SEARCH(" ",B2963, 1)), RIGHT(B2966,LEN(B2966)-FIND(" ",B2966))+1)</f>
        <v>Nisan 16</v>
      </c>
      <c r="C2967" s="15" t="s">
        <v>18</v>
      </c>
      <c r="H2967" s="23" t="str">
        <f>H2966</f>
        <v>2 Profetas/Sequía  739</v>
      </c>
    </row>
    <row r="2968" spans="1:8" x14ac:dyDescent="0.55000000000000004">
      <c r="A2968" s="18" t="str">
        <f t="shared" ref="A2968" si="539">A2967</f>
        <v>5998 YB</v>
      </c>
      <c r="B2968" s="6" t="str">
        <f>B2967</f>
        <v>Nisan 16</v>
      </c>
      <c r="C2968" s="15" t="s">
        <v>19</v>
      </c>
      <c r="H2968" s="23" t="str">
        <f>H2967</f>
        <v>2 Profetas/Sequía  739</v>
      </c>
    </row>
    <row r="2969" spans="1:8" x14ac:dyDescent="0.55000000000000004">
      <c r="A2969" s="18" t="str">
        <f t="shared" ref="A2969" si="540">A2968</f>
        <v>5998 YB</v>
      </c>
      <c r="B2969" s="6" t="str">
        <f>B2968</f>
        <v>Nisan 16</v>
      </c>
      <c r="C2969" s="16" t="s">
        <v>20</v>
      </c>
      <c r="H2969" s="23" t="str">
        <f t="shared" si="508"/>
        <v>2 Profetas/Sequía  740</v>
      </c>
    </row>
    <row r="2970" spans="1:8" x14ac:dyDescent="0.55000000000000004">
      <c r="A2970" s="18" t="str">
        <f t="shared" ref="A2970" si="541">A2969</f>
        <v>5998 YB</v>
      </c>
      <c r="B2970" s="6" t="str">
        <f>B2969</f>
        <v>Nisan 16</v>
      </c>
      <c r="C2970" s="16" t="s">
        <v>26</v>
      </c>
      <c r="H2970" s="23" t="str">
        <f>H2969</f>
        <v>2 Profetas/Sequía  740</v>
      </c>
    </row>
    <row r="2971" spans="1:8" x14ac:dyDescent="0.55000000000000004">
      <c r="A2971" s="18" t="str">
        <f t="shared" ref="A2971" si="542">A2970</f>
        <v>5998 YB</v>
      </c>
      <c r="B2971" s="6" t="str">
        <f>_xlfn.CONCAT(LEFT(B2967, SEARCH(" ",B2967, 1)), RIGHT(B2970,LEN(B2970)-FIND(" ",B2970))+1)</f>
        <v>Nisan 17</v>
      </c>
      <c r="C2971" s="15" t="s">
        <v>18</v>
      </c>
      <c r="H2971" s="23" t="str">
        <f>H2970</f>
        <v>2 Profetas/Sequía  740</v>
      </c>
    </row>
    <row r="2972" spans="1:8" x14ac:dyDescent="0.55000000000000004">
      <c r="A2972" s="18" t="str">
        <f t="shared" ref="A2972" si="543">A2971</f>
        <v>5998 YB</v>
      </c>
      <c r="B2972" s="6" t="str">
        <f>B2971</f>
        <v>Nisan 17</v>
      </c>
      <c r="C2972" s="15" t="s">
        <v>19</v>
      </c>
      <c r="H2972" s="23" t="str">
        <f>H2971</f>
        <v>2 Profetas/Sequía  740</v>
      </c>
    </row>
    <row r="2973" spans="1:8" x14ac:dyDescent="0.55000000000000004">
      <c r="A2973" s="18" t="str">
        <f t="shared" ref="A2973" si="544">A2972</f>
        <v>5998 YB</v>
      </c>
      <c r="B2973" s="6" t="str">
        <f>B2972</f>
        <v>Nisan 17</v>
      </c>
      <c r="C2973" s="16" t="s">
        <v>20</v>
      </c>
      <c r="H2973" s="23" t="str">
        <f t="shared" si="508"/>
        <v>2 Profetas/Sequía  741</v>
      </c>
    </row>
    <row r="2974" spans="1:8" x14ac:dyDescent="0.55000000000000004">
      <c r="A2974" s="18" t="str">
        <f t="shared" ref="A2974" si="545">A2973</f>
        <v>5998 YB</v>
      </c>
      <c r="B2974" s="6" t="str">
        <f>B2973</f>
        <v>Nisan 17</v>
      </c>
      <c r="C2974" s="16" t="s">
        <v>26</v>
      </c>
      <c r="H2974" s="23" t="str">
        <f>H2973</f>
        <v>2 Profetas/Sequía  741</v>
      </c>
    </row>
    <row r="2975" spans="1:8" x14ac:dyDescent="0.55000000000000004">
      <c r="A2975" s="18" t="str">
        <f t="shared" ref="A2975" si="546">A2974</f>
        <v>5998 YB</v>
      </c>
      <c r="B2975" s="6" t="str">
        <f>_xlfn.CONCAT(LEFT(B2971, SEARCH(" ",B2971, 1)), RIGHT(B2974,LEN(B2974)-FIND(" ",B2974))+1)</f>
        <v>Nisan 18</v>
      </c>
      <c r="C2975" s="15" t="s">
        <v>18</v>
      </c>
      <c r="H2975" s="23" t="str">
        <f>H2974</f>
        <v>2 Profetas/Sequía  741</v>
      </c>
    </row>
    <row r="2976" spans="1:8" x14ac:dyDescent="0.55000000000000004">
      <c r="A2976" s="18" t="str">
        <f t="shared" ref="A2976" si="547">A2975</f>
        <v>5998 YB</v>
      </c>
      <c r="B2976" s="6" t="str">
        <f>B2975</f>
        <v>Nisan 18</v>
      </c>
      <c r="C2976" s="15" t="s">
        <v>19</v>
      </c>
      <c r="H2976" s="23" t="str">
        <f>H2975</f>
        <v>2 Profetas/Sequía  741</v>
      </c>
    </row>
    <row r="2977" spans="1:8" x14ac:dyDescent="0.55000000000000004">
      <c r="A2977" s="18" t="str">
        <f t="shared" ref="A2977" si="548">A2976</f>
        <v>5998 YB</v>
      </c>
      <c r="B2977" s="6" t="str">
        <f>B2976</f>
        <v>Nisan 18</v>
      </c>
      <c r="C2977" s="16" t="s">
        <v>20</v>
      </c>
      <c r="H2977" s="23" t="str">
        <f t="shared" ref="H2977:H3013" si="549">CONCATENATE(LEFT(H2976, SEARCH(" ", H2976, 10)), " ", RIGHT(H2976,LEN(H2976)-FIND(" ",H2976, 10))+1)</f>
        <v>2 Profetas/Sequía  742</v>
      </c>
    </row>
    <row r="2978" spans="1:8" x14ac:dyDescent="0.55000000000000004">
      <c r="A2978" s="18" t="str">
        <f t="shared" ref="A2978" si="550">A2977</f>
        <v>5998 YB</v>
      </c>
      <c r="B2978" s="6" t="str">
        <f>B2977</f>
        <v>Nisan 18</v>
      </c>
      <c r="C2978" s="16" t="s">
        <v>26</v>
      </c>
      <c r="H2978" s="23" t="str">
        <f>H2977</f>
        <v>2 Profetas/Sequía  742</v>
      </c>
    </row>
    <row r="2979" spans="1:8" x14ac:dyDescent="0.55000000000000004">
      <c r="A2979" s="18" t="str">
        <f t="shared" ref="A2979" si="551">A2978</f>
        <v>5998 YB</v>
      </c>
      <c r="B2979" s="6" t="str">
        <f>_xlfn.CONCAT(LEFT(B2975, SEARCH(" ",B2975, 1)), RIGHT(B2978,LEN(B2978)-FIND(" ",B2978))+1)</f>
        <v>Nisan 19</v>
      </c>
      <c r="C2979" s="15" t="s">
        <v>18</v>
      </c>
      <c r="H2979" s="23" t="str">
        <f>H2978</f>
        <v>2 Profetas/Sequía  742</v>
      </c>
    </row>
    <row r="2980" spans="1:8" x14ac:dyDescent="0.55000000000000004">
      <c r="A2980" s="18" t="str">
        <f t="shared" ref="A2980" si="552">A2979</f>
        <v>5998 YB</v>
      </c>
      <c r="B2980" s="6" t="str">
        <f>B2979</f>
        <v>Nisan 19</v>
      </c>
      <c r="C2980" s="15" t="s">
        <v>19</v>
      </c>
      <c r="H2980" s="23" t="str">
        <f>H2979</f>
        <v>2 Profetas/Sequía  742</v>
      </c>
    </row>
    <row r="2981" spans="1:8" x14ac:dyDescent="0.55000000000000004">
      <c r="A2981" s="18" t="str">
        <f t="shared" ref="A2981" si="553">A2980</f>
        <v>5998 YB</v>
      </c>
      <c r="B2981" s="6" t="str">
        <f>B2980</f>
        <v>Nisan 19</v>
      </c>
      <c r="C2981" s="16" t="s">
        <v>20</v>
      </c>
      <c r="H2981" s="23" t="str">
        <f t="shared" si="549"/>
        <v>2 Profetas/Sequía  743</v>
      </c>
    </row>
    <row r="2982" spans="1:8" x14ac:dyDescent="0.55000000000000004">
      <c r="A2982" s="18" t="str">
        <f t="shared" ref="A2982" si="554">A2981</f>
        <v>5998 YB</v>
      </c>
      <c r="B2982" s="6" t="str">
        <f>B2981</f>
        <v>Nisan 19</v>
      </c>
      <c r="C2982" s="16" t="s">
        <v>26</v>
      </c>
      <c r="H2982" s="23" t="str">
        <f>H2981</f>
        <v>2 Profetas/Sequía  743</v>
      </c>
    </row>
    <row r="2983" spans="1:8" x14ac:dyDescent="0.55000000000000004">
      <c r="A2983" s="18" t="str">
        <f t="shared" ref="A2983" si="555">A2982</f>
        <v>5998 YB</v>
      </c>
      <c r="B2983" s="6" t="str">
        <f>_xlfn.CONCAT(LEFT(B2979, SEARCH(" ",B2979, 1)), RIGHT(B2982,LEN(B2982)-FIND(" ",B2982))+1)</f>
        <v>Nisan 20</v>
      </c>
      <c r="C2983" s="15" t="s">
        <v>18</v>
      </c>
      <c r="H2983" s="23" t="str">
        <f>H2982</f>
        <v>2 Profetas/Sequía  743</v>
      </c>
    </row>
    <row r="2984" spans="1:8" x14ac:dyDescent="0.55000000000000004">
      <c r="A2984" s="18" t="str">
        <f t="shared" ref="A2984" si="556">A2983</f>
        <v>5998 YB</v>
      </c>
      <c r="B2984" s="6" t="str">
        <f>B2983</f>
        <v>Nisan 20</v>
      </c>
      <c r="C2984" s="15" t="s">
        <v>19</v>
      </c>
      <c r="H2984" s="23" t="str">
        <f>H2983</f>
        <v>2 Profetas/Sequía  743</v>
      </c>
    </row>
    <row r="2985" spans="1:8" x14ac:dyDescent="0.55000000000000004">
      <c r="A2985" s="18" t="str">
        <f t="shared" ref="A2985" si="557">A2984</f>
        <v>5998 YB</v>
      </c>
      <c r="B2985" s="6" t="str">
        <f>B2984</f>
        <v>Nisan 20</v>
      </c>
      <c r="C2985" s="16" t="s">
        <v>20</v>
      </c>
      <c r="H2985" s="23" t="str">
        <f t="shared" si="549"/>
        <v>2 Profetas/Sequía  744</v>
      </c>
    </row>
    <row r="2986" spans="1:8" x14ac:dyDescent="0.55000000000000004">
      <c r="A2986" s="18" t="str">
        <f t="shared" ref="A2986" si="558">A2985</f>
        <v>5998 YB</v>
      </c>
      <c r="B2986" s="6" t="str">
        <f>B2985</f>
        <v>Nisan 20</v>
      </c>
      <c r="C2986" s="16" t="s">
        <v>26</v>
      </c>
      <c r="H2986" s="23" t="str">
        <f>H2985</f>
        <v>2 Profetas/Sequía  744</v>
      </c>
    </row>
    <row r="2987" spans="1:8" x14ac:dyDescent="0.55000000000000004">
      <c r="A2987" s="18" t="str">
        <f t="shared" ref="A2987" si="559">A2986</f>
        <v>5998 YB</v>
      </c>
      <c r="B2987" s="6" t="str">
        <f>_xlfn.CONCAT(LEFT(B2983, SEARCH(" ",B2983, 1)), RIGHT(B2986,LEN(B2986)-FIND(" ",B2986))+1)</f>
        <v>Nisan 21</v>
      </c>
      <c r="C2987" s="15" t="s">
        <v>18</v>
      </c>
      <c r="H2987" s="23" t="str">
        <f>H2986</f>
        <v>2 Profetas/Sequía  744</v>
      </c>
    </row>
    <row r="2988" spans="1:8" x14ac:dyDescent="0.55000000000000004">
      <c r="A2988" s="18" t="str">
        <f t="shared" ref="A2988" si="560">A2987</f>
        <v>5998 YB</v>
      </c>
      <c r="B2988" s="6" t="str">
        <f>B2987</f>
        <v>Nisan 21</v>
      </c>
      <c r="C2988" s="15" t="s">
        <v>19</v>
      </c>
      <c r="H2988" s="23" t="str">
        <f>H2987</f>
        <v>2 Profetas/Sequía  744</v>
      </c>
    </row>
    <row r="2989" spans="1:8" x14ac:dyDescent="0.55000000000000004">
      <c r="A2989" s="18" t="str">
        <f t="shared" ref="A2989" si="561">A2988</f>
        <v>5998 YB</v>
      </c>
      <c r="B2989" s="6" t="str">
        <f>B2988</f>
        <v>Nisan 21</v>
      </c>
      <c r="C2989" s="16" t="s">
        <v>20</v>
      </c>
      <c r="H2989" s="23" t="str">
        <f t="shared" si="549"/>
        <v>2 Profetas/Sequía  745</v>
      </c>
    </row>
    <row r="2990" spans="1:8" x14ac:dyDescent="0.55000000000000004">
      <c r="A2990" s="18" t="str">
        <f t="shared" ref="A2990" si="562">A2989</f>
        <v>5998 YB</v>
      </c>
      <c r="B2990" s="6" t="str">
        <f>B2989</f>
        <v>Nisan 21</v>
      </c>
      <c r="C2990" s="16" t="s">
        <v>26</v>
      </c>
      <c r="H2990" s="23" t="str">
        <f>H2989</f>
        <v>2 Profetas/Sequía  745</v>
      </c>
    </row>
    <row r="2991" spans="1:8" x14ac:dyDescent="0.55000000000000004">
      <c r="A2991" s="18" t="str">
        <f t="shared" ref="A2991" si="563">A2990</f>
        <v>5998 YB</v>
      </c>
      <c r="B2991" s="6" t="str">
        <f>_xlfn.CONCAT(LEFT(B2987, SEARCH(" ",B2987, 1)), RIGHT(B2990,LEN(B2990)-FIND(" ",B2990))+1)</f>
        <v>Nisan 22</v>
      </c>
      <c r="C2991" s="15" t="s">
        <v>18</v>
      </c>
      <c r="H2991" s="23" t="str">
        <f>H2990</f>
        <v>2 Profetas/Sequía  745</v>
      </c>
    </row>
    <row r="2992" spans="1:8" x14ac:dyDescent="0.55000000000000004">
      <c r="A2992" s="18" t="str">
        <f t="shared" ref="A2992" si="564">A2991</f>
        <v>5998 YB</v>
      </c>
      <c r="B2992" s="6" t="str">
        <f>B2991</f>
        <v>Nisan 22</v>
      </c>
      <c r="C2992" s="15" t="s">
        <v>19</v>
      </c>
      <c r="H2992" s="23" t="str">
        <f>H2991</f>
        <v>2 Profetas/Sequía  745</v>
      </c>
    </row>
    <row r="2993" spans="1:8" x14ac:dyDescent="0.55000000000000004">
      <c r="A2993" s="18" t="str">
        <f t="shared" ref="A2993" si="565">A2992</f>
        <v>5998 YB</v>
      </c>
      <c r="B2993" s="6" t="str">
        <f>B2992</f>
        <v>Nisan 22</v>
      </c>
      <c r="C2993" s="16" t="s">
        <v>20</v>
      </c>
      <c r="H2993" s="23" t="str">
        <f t="shared" si="549"/>
        <v>2 Profetas/Sequía  746</v>
      </c>
    </row>
    <row r="2994" spans="1:8" x14ac:dyDescent="0.55000000000000004">
      <c r="A2994" s="18" t="str">
        <f t="shared" ref="A2994" si="566">A2993</f>
        <v>5998 YB</v>
      </c>
      <c r="B2994" s="6" t="str">
        <f>B2993</f>
        <v>Nisan 22</v>
      </c>
      <c r="C2994" s="16" t="s">
        <v>26</v>
      </c>
      <c r="H2994" s="23" t="str">
        <f>H2993</f>
        <v>2 Profetas/Sequía  746</v>
      </c>
    </row>
    <row r="2995" spans="1:8" x14ac:dyDescent="0.55000000000000004">
      <c r="A2995" s="18" t="str">
        <f t="shared" ref="A2995" si="567">A2994</f>
        <v>5998 YB</v>
      </c>
      <c r="B2995" s="6" t="str">
        <f>_xlfn.CONCAT(LEFT(B2991, SEARCH(" ",B2991, 1)), RIGHT(B2994,LEN(B2994)-FIND(" ",B2994))+1)</f>
        <v>Nisan 23</v>
      </c>
      <c r="C2995" s="15" t="s">
        <v>18</v>
      </c>
      <c r="H2995" s="23" t="str">
        <f>H2994</f>
        <v>2 Profetas/Sequía  746</v>
      </c>
    </row>
    <row r="2996" spans="1:8" x14ac:dyDescent="0.55000000000000004">
      <c r="A2996" s="18" t="str">
        <f t="shared" ref="A2996" si="568">A2995</f>
        <v>5998 YB</v>
      </c>
      <c r="B2996" s="6" t="str">
        <f>B2995</f>
        <v>Nisan 23</v>
      </c>
      <c r="C2996" s="15" t="s">
        <v>19</v>
      </c>
      <c r="H2996" s="23" t="str">
        <f>H2995</f>
        <v>2 Profetas/Sequía  746</v>
      </c>
    </row>
    <row r="2997" spans="1:8" x14ac:dyDescent="0.55000000000000004">
      <c r="A2997" s="18" t="str">
        <f t="shared" ref="A2997" si="569">A2996</f>
        <v>5998 YB</v>
      </c>
      <c r="B2997" s="6" t="str">
        <f>B2996</f>
        <v>Nisan 23</v>
      </c>
      <c r="C2997" s="16" t="s">
        <v>20</v>
      </c>
      <c r="H2997" s="23" t="str">
        <f t="shared" si="549"/>
        <v>2 Profetas/Sequía  747</v>
      </c>
    </row>
    <row r="2998" spans="1:8" x14ac:dyDescent="0.55000000000000004">
      <c r="A2998" s="18" t="str">
        <f t="shared" ref="A2998" si="570">A2997</f>
        <v>5998 YB</v>
      </c>
      <c r="B2998" s="6" t="str">
        <f>B2997</f>
        <v>Nisan 23</v>
      </c>
      <c r="C2998" s="16" t="s">
        <v>26</v>
      </c>
      <c r="H2998" s="23" t="str">
        <f>H2997</f>
        <v>2 Profetas/Sequía  747</v>
      </c>
    </row>
    <row r="2999" spans="1:8" x14ac:dyDescent="0.55000000000000004">
      <c r="A2999" s="18" t="str">
        <f t="shared" ref="A2999" si="571">A2998</f>
        <v>5998 YB</v>
      </c>
      <c r="B2999" s="6" t="str">
        <f>_xlfn.CONCAT(LEFT(B2995, SEARCH(" ",B2995, 1)), RIGHT(B2998,LEN(B2998)-FIND(" ",B2998))+1)</f>
        <v>Nisan 24</v>
      </c>
      <c r="C2999" s="15" t="s">
        <v>18</v>
      </c>
      <c r="H2999" s="23" t="str">
        <f>H2998</f>
        <v>2 Profetas/Sequía  747</v>
      </c>
    </row>
    <row r="3000" spans="1:8" x14ac:dyDescent="0.55000000000000004">
      <c r="A3000" s="18" t="str">
        <f t="shared" ref="A3000" si="572">A2999</f>
        <v>5998 YB</v>
      </c>
      <c r="B3000" s="6" t="str">
        <f>B2999</f>
        <v>Nisan 24</v>
      </c>
      <c r="C3000" s="15" t="s">
        <v>19</v>
      </c>
      <c r="H3000" s="23" t="str">
        <f>H2999</f>
        <v>2 Profetas/Sequía  747</v>
      </c>
    </row>
    <row r="3001" spans="1:8" x14ac:dyDescent="0.55000000000000004">
      <c r="A3001" s="18" t="str">
        <f t="shared" ref="A3001" si="573">A3000</f>
        <v>5998 YB</v>
      </c>
      <c r="B3001" s="6" t="str">
        <f>B3000</f>
        <v>Nisan 24</v>
      </c>
      <c r="C3001" s="16" t="s">
        <v>20</v>
      </c>
      <c r="H3001" s="23" t="str">
        <f t="shared" si="549"/>
        <v>2 Profetas/Sequía  748</v>
      </c>
    </row>
    <row r="3002" spans="1:8" x14ac:dyDescent="0.55000000000000004">
      <c r="A3002" s="18" t="str">
        <f t="shared" ref="A3002" si="574">A3001</f>
        <v>5998 YB</v>
      </c>
      <c r="B3002" s="6" t="str">
        <f>B3001</f>
        <v>Nisan 24</v>
      </c>
      <c r="C3002" s="16" t="s">
        <v>26</v>
      </c>
      <c r="H3002" s="23" t="str">
        <f>H3001</f>
        <v>2 Profetas/Sequía  748</v>
      </c>
    </row>
    <row r="3003" spans="1:8" x14ac:dyDescent="0.55000000000000004">
      <c r="A3003" s="18" t="str">
        <f t="shared" ref="A3003" si="575">A3002</f>
        <v>5998 YB</v>
      </c>
      <c r="B3003" s="6" t="str">
        <f>_xlfn.CONCAT(LEFT(B2999, SEARCH(" ",B2999, 1)), RIGHT(B3002,LEN(B3002)-FIND(" ",B3002))+1)</f>
        <v>Nisan 25</v>
      </c>
      <c r="C3003" s="15" t="s">
        <v>18</v>
      </c>
      <c r="H3003" s="23" t="str">
        <f>H3002</f>
        <v>2 Profetas/Sequía  748</v>
      </c>
    </row>
    <row r="3004" spans="1:8" x14ac:dyDescent="0.55000000000000004">
      <c r="A3004" s="18" t="str">
        <f t="shared" ref="A3004" si="576">A3003</f>
        <v>5998 YB</v>
      </c>
      <c r="B3004" s="6" t="str">
        <f>B3003</f>
        <v>Nisan 25</v>
      </c>
      <c r="C3004" s="15" t="s">
        <v>19</v>
      </c>
      <c r="H3004" s="23" t="str">
        <f>H3003</f>
        <v>2 Profetas/Sequía  748</v>
      </c>
    </row>
    <row r="3005" spans="1:8" x14ac:dyDescent="0.55000000000000004">
      <c r="A3005" s="18" t="str">
        <f t="shared" ref="A3005" si="577">A3004</f>
        <v>5998 YB</v>
      </c>
      <c r="B3005" s="6" t="str">
        <f>B3004</f>
        <v>Nisan 25</v>
      </c>
      <c r="C3005" s="16" t="s">
        <v>20</v>
      </c>
      <c r="H3005" s="23" t="str">
        <f t="shared" si="549"/>
        <v>2 Profetas/Sequía  749</v>
      </c>
    </row>
    <row r="3006" spans="1:8" x14ac:dyDescent="0.55000000000000004">
      <c r="A3006" s="18" t="str">
        <f t="shared" ref="A3006" si="578">A3005</f>
        <v>5998 YB</v>
      </c>
      <c r="B3006" s="6" t="str">
        <f>B3005</f>
        <v>Nisan 25</v>
      </c>
      <c r="C3006" s="16" t="s">
        <v>26</v>
      </c>
      <c r="H3006" s="23" t="str">
        <f>H3005</f>
        <v>2 Profetas/Sequía  749</v>
      </c>
    </row>
    <row r="3007" spans="1:8" x14ac:dyDescent="0.55000000000000004">
      <c r="A3007" s="18" t="str">
        <f t="shared" ref="A3007" si="579">A3006</f>
        <v>5998 YB</v>
      </c>
      <c r="B3007" s="6" t="str">
        <f>_xlfn.CONCAT(LEFT(B3003, SEARCH(" ",B3003, 1)), RIGHT(B3006,LEN(B3006)-FIND(" ",B3006))+1)</f>
        <v>Nisan 26</v>
      </c>
      <c r="C3007" s="15" t="s">
        <v>18</v>
      </c>
      <c r="H3007" s="23" t="str">
        <f>H3006</f>
        <v>2 Profetas/Sequía  749</v>
      </c>
    </row>
    <row r="3008" spans="1:8" x14ac:dyDescent="0.55000000000000004">
      <c r="A3008" s="18" t="str">
        <f t="shared" ref="A3008" si="580">A3007</f>
        <v>5998 YB</v>
      </c>
      <c r="B3008" s="6" t="str">
        <f>B3007</f>
        <v>Nisan 26</v>
      </c>
      <c r="C3008" s="15" t="s">
        <v>19</v>
      </c>
      <c r="H3008" s="23" t="str">
        <f>H3007</f>
        <v>2 Profetas/Sequía  749</v>
      </c>
    </row>
    <row r="3009" spans="1:8" x14ac:dyDescent="0.55000000000000004">
      <c r="A3009" s="18" t="str">
        <f t="shared" ref="A3009" si="581">A3008</f>
        <v>5998 YB</v>
      </c>
      <c r="B3009" s="6" t="str">
        <f>B3008</f>
        <v>Nisan 26</v>
      </c>
      <c r="C3009" s="16" t="s">
        <v>20</v>
      </c>
      <c r="H3009" s="23" t="str">
        <f t="shared" si="549"/>
        <v>2 Profetas/Sequía  750</v>
      </c>
    </row>
    <row r="3010" spans="1:8" x14ac:dyDescent="0.55000000000000004">
      <c r="A3010" s="18" t="str">
        <f t="shared" ref="A3010" si="582">A3009</f>
        <v>5998 YB</v>
      </c>
      <c r="B3010" s="6" t="str">
        <f>B3009</f>
        <v>Nisan 26</v>
      </c>
      <c r="C3010" s="16" t="s">
        <v>26</v>
      </c>
      <c r="H3010" s="23" t="str">
        <f>H3009</f>
        <v>2 Profetas/Sequía  750</v>
      </c>
    </row>
    <row r="3011" spans="1:8" x14ac:dyDescent="0.55000000000000004">
      <c r="A3011" s="18" t="str">
        <f t="shared" ref="A3011" si="583">A3010</f>
        <v>5998 YB</v>
      </c>
      <c r="B3011" s="6" t="str">
        <f>_xlfn.CONCAT(LEFT(B3007, SEARCH(" ",B3007, 1)), RIGHT(B3010,LEN(B3010)-FIND(" ",B3010))+1)</f>
        <v>Nisan 27</v>
      </c>
      <c r="C3011" s="15" t="s">
        <v>18</v>
      </c>
      <c r="H3011" s="23" t="str">
        <f>H3010</f>
        <v>2 Profetas/Sequía  750</v>
      </c>
    </row>
    <row r="3012" spans="1:8" x14ac:dyDescent="0.55000000000000004">
      <c r="A3012" s="18" t="str">
        <f t="shared" ref="A3012" si="584">A3011</f>
        <v>5998 YB</v>
      </c>
      <c r="B3012" s="6" t="str">
        <f>B3011</f>
        <v>Nisan 27</v>
      </c>
      <c r="C3012" s="15" t="s">
        <v>19</v>
      </c>
      <c r="H3012" s="23" t="str">
        <f>H3011</f>
        <v>2 Profetas/Sequía  750</v>
      </c>
    </row>
    <row r="3013" spans="1:8" x14ac:dyDescent="0.55000000000000004">
      <c r="A3013" s="18" t="str">
        <f t="shared" ref="A3013" si="585">A3012</f>
        <v>5998 YB</v>
      </c>
      <c r="B3013" s="6" t="str">
        <f>B3012</f>
        <v>Nisan 27</v>
      </c>
      <c r="C3013" s="16" t="s">
        <v>20</v>
      </c>
      <c r="H3013" s="23" t="str">
        <f t="shared" si="549"/>
        <v>2 Profetas/Sequía  751</v>
      </c>
    </row>
    <row r="3014" spans="1:8" x14ac:dyDescent="0.55000000000000004">
      <c r="A3014" s="18" t="str">
        <f t="shared" ref="A3014" si="586">A3013</f>
        <v>5998 YB</v>
      </c>
      <c r="B3014" s="6" t="str">
        <f>B3013</f>
        <v>Nisan 27</v>
      </c>
      <c r="C3014" s="16" t="s">
        <v>26</v>
      </c>
      <c r="H3014" s="23" t="str">
        <f>H3013</f>
        <v>2 Profetas/Sequía  751</v>
      </c>
    </row>
    <row r="3015" spans="1:8" x14ac:dyDescent="0.55000000000000004">
      <c r="A3015" s="18" t="str">
        <f t="shared" ref="A3015" si="587">A3014</f>
        <v>5998 YB</v>
      </c>
      <c r="B3015" s="6" t="str">
        <f>_xlfn.CONCAT(LEFT(B3011, SEARCH(" ",B3011, 1)), RIGHT(B3014,LEN(B3014)-FIND(" ",B3014))+1)</f>
        <v>Nisan 28</v>
      </c>
      <c r="C3015" s="15" t="s">
        <v>18</v>
      </c>
      <c r="H3015" s="23" t="str">
        <f>H3014</f>
        <v>2 Profetas/Sequía  751</v>
      </c>
    </row>
    <row r="3016" spans="1:8" x14ac:dyDescent="0.55000000000000004">
      <c r="A3016" s="18" t="str">
        <f t="shared" ref="A3016" si="588">A3015</f>
        <v>5998 YB</v>
      </c>
      <c r="B3016" s="6" t="str">
        <f>B3015</f>
        <v>Nisan 28</v>
      </c>
      <c r="C3016" s="15" t="s">
        <v>19</v>
      </c>
      <c r="H3016" s="23" t="str">
        <f>H3015</f>
        <v>2 Profetas/Sequía  751</v>
      </c>
    </row>
    <row r="3017" spans="1:8" x14ac:dyDescent="0.55000000000000004">
      <c r="A3017" s="18" t="str">
        <f t="shared" ref="A3017" si="589">A3016</f>
        <v>5998 YB</v>
      </c>
      <c r="B3017" s="6" t="str">
        <f>B3016</f>
        <v>Nisan 28</v>
      </c>
      <c r="C3017" s="16" t="s">
        <v>20</v>
      </c>
      <c r="H3017" s="23" t="str">
        <f t="shared" ref="H3017:H3053" si="590">CONCATENATE(LEFT(H3016, SEARCH(" ", H3016, 10)), " ", RIGHT(H3016,LEN(H3016)-FIND(" ",H3016, 10))+1)</f>
        <v>2 Profetas/Sequía  752</v>
      </c>
    </row>
    <row r="3018" spans="1:8" x14ac:dyDescent="0.55000000000000004">
      <c r="A3018" s="18" t="str">
        <f t="shared" ref="A3018" si="591">A3017</f>
        <v>5998 YB</v>
      </c>
      <c r="B3018" s="6" t="str">
        <f>B3017</f>
        <v>Nisan 28</v>
      </c>
      <c r="C3018" s="16" t="s">
        <v>26</v>
      </c>
      <c r="H3018" s="23" t="str">
        <f>H3017</f>
        <v>2 Profetas/Sequía  752</v>
      </c>
    </row>
    <row r="3019" spans="1:8" x14ac:dyDescent="0.55000000000000004">
      <c r="A3019" s="18" t="str">
        <f t="shared" ref="A3019" si="592">A3018</f>
        <v>5998 YB</v>
      </c>
      <c r="B3019" s="6" t="str">
        <f>_xlfn.CONCAT(LEFT(B3015, SEARCH(" ",B3015, 1)), RIGHT(B3018,LEN(B3018)-FIND(" ",B3018))+1)</f>
        <v>Nisan 29</v>
      </c>
      <c r="C3019" s="15" t="s">
        <v>18</v>
      </c>
      <c r="H3019" s="23" t="str">
        <f>H3018</f>
        <v>2 Profetas/Sequía  752</v>
      </c>
    </row>
    <row r="3020" spans="1:8" x14ac:dyDescent="0.55000000000000004">
      <c r="A3020" s="18" t="str">
        <f t="shared" ref="A3020" si="593">A3019</f>
        <v>5998 YB</v>
      </c>
      <c r="B3020" s="6" t="str">
        <f>B3019</f>
        <v>Nisan 29</v>
      </c>
      <c r="C3020" s="15" t="s">
        <v>19</v>
      </c>
      <c r="H3020" s="23" t="str">
        <f>H3019</f>
        <v>2 Profetas/Sequía  752</v>
      </c>
    </row>
    <row r="3021" spans="1:8" x14ac:dyDescent="0.55000000000000004">
      <c r="A3021" s="18" t="str">
        <f t="shared" ref="A3021" si="594">A3020</f>
        <v>5998 YB</v>
      </c>
      <c r="B3021" s="6" t="str">
        <f>B3020</f>
        <v>Nisan 29</v>
      </c>
      <c r="C3021" s="16" t="s">
        <v>20</v>
      </c>
      <c r="H3021" s="23" t="str">
        <f t="shared" si="590"/>
        <v>2 Profetas/Sequía  753</v>
      </c>
    </row>
    <row r="3022" spans="1:8" x14ac:dyDescent="0.55000000000000004">
      <c r="A3022" s="18" t="str">
        <f t="shared" ref="A3022" si="595">A3021</f>
        <v>5998 YB</v>
      </c>
      <c r="B3022" s="6" t="str">
        <f>B3021</f>
        <v>Nisan 29</v>
      </c>
      <c r="C3022" s="16" t="s">
        <v>26</v>
      </c>
      <c r="H3022" s="23" t="str">
        <f>H3021</f>
        <v>2 Profetas/Sequía  753</v>
      </c>
    </row>
    <row r="3023" spans="1:8" x14ac:dyDescent="0.55000000000000004">
      <c r="A3023" s="18" t="str">
        <f t="shared" ref="A3023" si="596">A3022</f>
        <v>5998 YB</v>
      </c>
      <c r="B3023" s="6" t="str">
        <f>_xlfn.CONCAT(LEFT(B3019, SEARCH(" ",B3019, 1)), RIGHT(B3022,LEN(B3022)-FIND(" ",B3022))+1)</f>
        <v>Nisan 30</v>
      </c>
      <c r="C3023" s="15" t="s">
        <v>18</v>
      </c>
      <c r="H3023" s="23" t="str">
        <f>H3022</f>
        <v>2 Profetas/Sequía  753</v>
      </c>
    </row>
    <row r="3024" spans="1:8" x14ac:dyDescent="0.55000000000000004">
      <c r="A3024" s="18" t="str">
        <f t="shared" ref="A3024" si="597">A3023</f>
        <v>5998 YB</v>
      </c>
      <c r="B3024" s="6" t="str">
        <f>B3023</f>
        <v>Nisan 30</v>
      </c>
      <c r="C3024" s="15" t="s">
        <v>19</v>
      </c>
      <c r="H3024" s="23" t="str">
        <f>H3023</f>
        <v>2 Profetas/Sequía  753</v>
      </c>
    </row>
    <row r="3025" spans="1:8" x14ac:dyDescent="0.55000000000000004">
      <c r="A3025" s="18" t="str">
        <f t="shared" ref="A3025" si="598">A3024</f>
        <v>5998 YB</v>
      </c>
      <c r="B3025" s="6" t="str">
        <f>B3024</f>
        <v>Nisan 30</v>
      </c>
      <c r="C3025" s="16" t="s">
        <v>20</v>
      </c>
      <c r="H3025" s="23" t="str">
        <f t="shared" si="590"/>
        <v>2 Profetas/Sequía  754</v>
      </c>
    </row>
    <row r="3026" spans="1:8" x14ac:dyDescent="0.55000000000000004">
      <c r="A3026" s="18" t="str">
        <f t="shared" ref="A3026" si="599">A3025</f>
        <v>5998 YB</v>
      </c>
      <c r="B3026" s="6" t="str">
        <f>B3025</f>
        <v>Nisan 30</v>
      </c>
      <c r="C3026" s="16" t="s">
        <v>26</v>
      </c>
      <c r="H3026" s="23" t="str">
        <f>H3025</f>
        <v>2 Profetas/Sequía  754</v>
      </c>
    </row>
    <row r="3027" spans="1:8" x14ac:dyDescent="0.55000000000000004">
      <c r="A3027" s="18" t="str">
        <f t="shared" ref="A3027" si="600">A3026</f>
        <v>5998 YB</v>
      </c>
      <c r="B3027" s="6" t="s">
        <v>2</v>
      </c>
      <c r="C3027" s="15" t="s">
        <v>18</v>
      </c>
      <c r="H3027" s="23" t="str">
        <f>H3026</f>
        <v>2 Profetas/Sequía  754</v>
      </c>
    </row>
    <row r="3028" spans="1:8" x14ac:dyDescent="0.55000000000000004">
      <c r="A3028" s="18" t="str">
        <f t="shared" ref="A3028" si="601">A3027</f>
        <v>5998 YB</v>
      </c>
      <c r="B3028" s="6" t="str">
        <f>B3027</f>
        <v>Iyar 1</v>
      </c>
      <c r="C3028" s="15" t="s">
        <v>19</v>
      </c>
      <c r="H3028" s="23" t="str">
        <f>H3027</f>
        <v>2 Profetas/Sequía  754</v>
      </c>
    </row>
    <row r="3029" spans="1:8" x14ac:dyDescent="0.55000000000000004">
      <c r="A3029" s="18" t="str">
        <f t="shared" ref="A3029" si="602">A3028</f>
        <v>5998 YB</v>
      </c>
      <c r="B3029" s="6" t="str">
        <f>B3028</f>
        <v>Iyar 1</v>
      </c>
      <c r="C3029" s="16" t="s">
        <v>20</v>
      </c>
      <c r="H3029" s="23" t="str">
        <f t="shared" si="590"/>
        <v>2 Profetas/Sequía  755</v>
      </c>
    </row>
    <row r="3030" spans="1:8" x14ac:dyDescent="0.55000000000000004">
      <c r="A3030" s="18" t="str">
        <f t="shared" ref="A3030" si="603">A3029</f>
        <v>5998 YB</v>
      </c>
      <c r="B3030" s="6" t="str">
        <f>B3029</f>
        <v>Iyar 1</v>
      </c>
      <c r="C3030" s="16" t="s">
        <v>26</v>
      </c>
      <c r="H3030" s="23" t="str">
        <f>H3029</f>
        <v>2 Profetas/Sequía  755</v>
      </c>
    </row>
    <row r="3031" spans="1:8" x14ac:dyDescent="0.55000000000000004">
      <c r="A3031" s="18" t="str">
        <f t="shared" ref="A3031" si="604">A3030</f>
        <v>5998 YB</v>
      </c>
      <c r="B3031" s="6" t="str">
        <f>_xlfn.CONCAT(LEFT(B3027, SEARCH(" ",B3027, 1)), RIGHT(B3030,LEN(B3030)-FIND(" ",B3030))+1)</f>
        <v>Iyar 2</v>
      </c>
      <c r="C3031" s="15" t="s">
        <v>18</v>
      </c>
      <c r="H3031" s="23" t="str">
        <f>H3030</f>
        <v>2 Profetas/Sequía  755</v>
      </c>
    </row>
    <row r="3032" spans="1:8" x14ac:dyDescent="0.55000000000000004">
      <c r="A3032" s="18" t="str">
        <f t="shared" ref="A3032" si="605">A3031</f>
        <v>5998 YB</v>
      </c>
      <c r="B3032" s="6" t="str">
        <f>B3031</f>
        <v>Iyar 2</v>
      </c>
      <c r="C3032" s="15" t="s">
        <v>19</v>
      </c>
      <c r="H3032" s="23" t="str">
        <f>H3031</f>
        <v>2 Profetas/Sequía  755</v>
      </c>
    </row>
    <row r="3033" spans="1:8" x14ac:dyDescent="0.55000000000000004">
      <c r="A3033" s="18" t="str">
        <f t="shared" ref="A3033" si="606">A3032</f>
        <v>5998 YB</v>
      </c>
      <c r="B3033" s="6" t="str">
        <f>B3032</f>
        <v>Iyar 2</v>
      </c>
      <c r="C3033" s="16" t="s">
        <v>20</v>
      </c>
      <c r="H3033" s="23" t="str">
        <f t="shared" si="590"/>
        <v>2 Profetas/Sequía  756</v>
      </c>
    </row>
    <row r="3034" spans="1:8" x14ac:dyDescent="0.55000000000000004">
      <c r="A3034" s="18" t="str">
        <f t="shared" ref="A3034" si="607">A3033</f>
        <v>5998 YB</v>
      </c>
      <c r="B3034" s="6" t="str">
        <f>B3033</f>
        <v>Iyar 2</v>
      </c>
      <c r="C3034" s="16" t="s">
        <v>26</v>
      </c>
      <c r="H3034" s="23" t="str">
        <f>H3033</f>
        <v>2 Profetas/Sequía  756</v>
      </c>
    </row>
    <row r="3035" spans="1:8" x14ac:dyDescent="0.55000000000000004">
      <c r="A3035" s="18" t="str">
        <f t="shared" ref="A3035" si="608">A3034</f>
        <v>5998 YB</v>
      </c>
      <c r="B3035" s="6" t="str">
        <f>_xlfn.CONCAT(LEFT(B3031, SEARCH(" ",B3031, 1)), RIGHT(B3034,LEN(B3034)-FIND(" ",B3034))+1)</f>
        <v>Iyar 3</v>
      </c>
      <c r="C3035" s="15" t="s">
        <v>18</v>
      </c>
      <c r="H3035" s="23" t="str">
        <f>H3034</f>
        <v>2 Profetas/Sequía  756</v>
      </c>
    </row>
    <row r="3036" spans="1:8" x14ac:dyDescent="0.55000000000000004">
      <c r="A3036" s="18" t="str">
        <f t="shared" ref="A3036" si="609">A3035</f>
        <v>5998 YB</v>
      </c>
      <c r="B3036" s="6" t="str">
        <f>B3035</f>
        <v>Iyar 3</v>
      </c>
      <c r="C3036" s="15" t="s">
        <v>19</v>
      </c>
      <c r="H3036" s="23" t="str">
        <f>H3035</f>
        <v>2 Profetas/Sequía  756</v>
      </c>
    </row>
    <row r="3037" spans="1:8" x14ac:dyDescent="0.55000000000000004">
      <c r="A3037" s="18" t="str">
        <f t="shared" ref="A3037" si="610">A3036</f>
        <v>5998 YB</v>
      </c>
      <c r="B3037" s="6" t="str">
        <f>B3036</f>
        <v>Iyar 3</v>
      </c>
      <c r="C3037" s="16" t="s">
        <v>20</v>
      </c>
      <c r="H3037" s="23" t="str">
        <f t="shared" si="590"/>
        <v>2 Profetas/Sequía  757</v>
      </c>
    </row>
    <row r="3038" spans="1:8" x14ac:dyDescent="0.55000000000000004">
      <c r="A3038" s="18" t="str">
        <f t="shared" ref="A3038" si="611">A3037</f>
        <v>5998 YB</v>
      </c>
      <c r="B3038" s="6" t="str">
        <f>B3037</f>
        <v>Iyar 3</v>
      </c>
      <c r="C3038" s="16" t="s">
        <v>26</v>
      </c>
      <c r="H3038" s="23" t="str">
        <f>H3037</f>
        <v>2 Profetas/Sequía  757</v>
      </c>
    </row>
    <row r="3039" spans="1:8" x14ac:dyDescent="0.55000000000000004">
      <c r="A3039" s="18" t="str">
        <f t="shared" ref="A3039" si="612">A3038</f>
        <v>5998 YB</v>
      </c>
      <c r="B3039" s="6" t="str">
        <f>_xlfn.CONCAT(LEFT(B3035, SEARCH(" ",B3035, 1)), RIGHT(B3038,LEN(B3038)-FIND(" ",B3038))+1)</f>
        <v>Iyar 4</v>
      </c>
      <c r="C3039" s="15" t="s">
        <v>18</v>
      </c>
      <c r="H3039" s="23" t="str">
        <f>H3038</f>
        <v>2 Profetas/Sequía  757</v>
      </c>
    </row>
    <row r="3040" spans="1:8" x14ac:dyDescent="0.55000000000000004">
      <c r="A3040" s="18" t="str">
        <f t="shared" ref="A3040" si="613">A3039</f>
        <v>5998 YB</v>
      </c>
      <c r="B3040" s="6" t="str">
        <f>B3039</f>
        <v>Iyar 4</v>
      </c>
      <c r="C3040" s="15" t="s">
        <v>19</v>
      </c>
      <c r="H3040" s="23" t="str">
        <f>H3039</f>
        <v>2 Profetas/Sequía  757</v>
      </c>
    </row>
    <row r="3041" spans="1:8" x14ac:dyDescent="0.55000000000000004">
      <c r="A3041" s="18" t="str">
        <f t="shared" ref="A3041" si="614">A3040</f>
        <v>5998 YB</v>
      </c>
      <c r="B3041" s="6" t="str">
        <f>B3040</f>
        <v>Iyar 4</v>
      </c>
      <c r="C3041" s="16" t="s">
        <v>20</v>
      </c>
      <c r="H3041" s="23" t="str">
        <f t="shared" si="590"/>
        <v>2 Profetas/Sequía  758</v>
      </c>
    </row>
    <row r="3042" spans="1:8" x14ac:dyDescent="0.55000000000000004">
      <c r="A3042" s="18" t="str">
        <f t="shared" ref="A3042" si="615">A3041</f>
        <v>5998 YB</v>
      </c>
      <c r="B3042" s="6" t="str">
        <f>B3041</f>
        <v>Iyar 4</v>
      </c>
      <c r="C3042" s="16" t="s">
        <v>26</v>
      </c>
      <c r="H3042" s="23" t="str">
        <f>H3041</f>
        <v>2 Profetas/Sequía  758</v>
      </c>
    </row>
    <row r="3043" spans="1:8" x14ac:dyDescent="0.55000000000000004">
      <c r="A3043" s="18" t="str">
        <f t="shared" ref="A3043" si="616">A3042</f>
        <v>5998 YB</v>
      </c>
      <c r="B3043" s="6" t="str">
        <f>_xlfn.CONCAT(LEFT(B3039, SEARCH(" ",B3039, 1)), RIGHT(B3042,LEN(B3042)-FIND(" ",B3042))+1)</f>
        <v>Iyar 5</v>
      </c>
      <c r="C3043" s="15" t="s">
        <v>18</v>
      </c>
      <c r="H3043" s="23" t="str">
        <f>H3042</f>
        <v>2 Profetas/Sequía  758</v>
      </c>
    </row>
    <row r="3044" spans="1:8" x14ac:dyDescent="0.55000000000000004">
      <c r="A3044" s="18" t="str">
        <f t="shared" ref="A3044" si="617">A3043</f>
        <v>5998 YB</v>
      </c>
      <c r="B3044" s="6" t="str">
        <f>B3043</f>
        <v>Iyar 5</v>
      </c>
      <c r="C3044" s="15" t="s">
        <v>19</v>
      </c>
      <c r="H3044" s="23" t="str">
        <f>H3043</f>
        <v>2 Profetas/Sequía  758</v>
      </c>
    </row>
    <row r="3045" spans="1:8" x14ac:dyDescent="0.55000000000000004">
      <c r="A3045" s="18" t="str">
        <f t="shared" ref="A3045" si="618">A3044</f>
        <v>5998 YB</v>
      </c>
      <c r="B3045" s="6" t="str">
        <f>B3044</f>
        <v>Iyar 5</v>
      </c>
      <c r="C3045" s="16" t="s">
        <v>20</v>
      </c>
      <c r="H3045" s="23" t="str">
        <f t="shared" si="590"/>
        <v>2 Profetas/Sequía  759</v>
      </c>
    </row>
    <row r="3046" spans="1:8" x14ac:dyDescent="0.55000000000000004">
      <c r="A3046" s="18" t="str">
        <f t="shared" ref="A3046" si="619">A3045</f>
        <v>5998 YB</v>
      </c>
      <c r="B3046" s="6" t="str">
        <f>B3045</f>
        <v>Iyar 5</v>
      </c>
      <c r="C3046" s="16" t="s">
        <v>26</v>
      </c>
      <c r="H3046" s="23" t="str">
        <f>H3045</f>
        <v>2 Profetas/Sequía  759</v>
      </c>
    </row>
    <row r="3047" spans="1:8" x14ac:dyDescent="0.55000000000000004">
      <c r="A3047" s="18" t="str">
        <f t="shared" ref="A3047" si="620">A3046</f>
        <v>5998 YB</v>
      </c>
      <c r="B3047" s="6" t="str">
        <f>_xlfn.CONCAT(LEFT(B3043, SEARCH(" ",B3043, 1)), RIGHT(B3046,LEN(B3046)-FIND(" ",B3046))+1)</f>
        <v>Iyar 6</v>
      </c>
      <c r="C3047" s="15" t="s">
        <v>18</v>
      </c>
      <c r="H3047" s="23" t="str">
        <f>H3046</f>
        <v>2 Profetas/Sequía  759</v>
      </c>
    </row>
    <row r="3048" spans="1:8" x14ac:dyDescent="0.55000000000000004">
      <c r="A3048" s="18" t="str">
        <f t="shared" ref="A3048" si="621">A3047</f>
        <v>5998 YB</v>
      </c>
      <c r="B3048" s="6" t="str">
        <f>B3047</f>
        <v>Iyar 6</v>
      </c>
      <c r="C3048" s="15" t="s">
        <v>19</v>
      </c>
      <c r="H3048" s="23" t="str">
        <f>H3047</f>
        <v>2 Profetas/Sequía  759</v>
      </c>
    </row>
    <row r="3049" spans="1:8" x14ac:dyDescent="0.55000000000000004">
      <c r="A3049" s="18" t="str">
        <f t="shared" ref="A3049" si="622">A3048</f>
        <v>5998 YB</v>
      </c>
      <c r="B3049" s="6" t="str">
        <f>B3048</f>
        <v>Iyar 6</v>
      </c>
      <c r="C3049" s="16" t="s">
        <v>20</v>
      </c>
      <c r="H3049" s="23" t="str">
        <f t="shared" si="590"/>
        <v>2 Profetas/Sequía  760</v>
      </c>
    </row>
    <row r="3050" spans="1:8" x14ac:dyDescent="0.55000000000000004">
      <c r="A3050" s="18" t="str">
        <f t="shared" ref="A3050" si="623">A3049</f>
        <v>5998 YB</v>
      </c>
      <c r="B3050" s="6" t="str">
        <f>B3049</f>
        <v>Iyar 6</v>
      </c>
      <c r="C3050" s="16" t="s">
        <v>26</v>
      </c>
      <c r="H3050" s="23" t="str">
        <f>H3049</f>
        <v>2 Profetas/Sequía  760</v>
      </c>
    </row>
    <row r="3051" spans="1:8" x14ac:dyDescent="0.55000000000000004">
      <c r="A3051" s="18" t="str">
        <f t="shared" ref="A3051" si="624">A3050</f>
        <v>5998 YB</v>
      </c>
      <c r="B3051" s="6" t="str">
        <f>_xlfn.CONCAT(LEFT(B3047, SEARCH(" ",B3047, 1)), RIGHT(B3050,LEN(B3050)-FIND(" ",B3050))+1)</f>
        <v>Iyar 7</v>
      </c>
      <c r="C3051" s="15" t="s">
        <v>18</v>
      </c>
      <c r="H3051" s="23" t="str">
        <f>H3050</f>
        <v>2 Profetas/Sequía  760</v>
      </c>
    </row>
    <row r="3052" spans="1:8" x14ac:dyDescent="0.55000000000000004">
      <c r="A3052" s="18" t="str">
        <f t="shared" ref="A3052" si="625">A3051</f>
        <v>5998 YB</v>
      </c>
      <c r="B3052" s="6" t="str">
        <f>B3051</f>
        <v>Iyar 7</v>
      </c>
      <c r="C3052" s="15" t="s">
        <v>19</v>
      </c>
      <c r="H3052" s="23" t="str">
        <f>H3051</f>
        <v>2 Profetas/Sequía  760</v>
      </c>
    </row>
    <row r="3053" spans="1:8" x14ac:dyDescent="0.55000000000000004">
      <c r="A3053" s="18" t="str">
        <f t="shared" ref="A3053" si="626">A3052</f>
        <v>5998 YB</v>
      </c>
      <c r="B3053" s="6" t="str">
        <f>B3052</f>
        <v>Iyar 7</v>
      </c>
      <c r="C3053" s="16" t="s">
        <v>20</v>
      </c>
      <c r="H3053" s="23" t="str">
        <f t="shared" si="590"/>
        <v>2 Profetas/Sequía  761</v>
      </c>
    </row>
    <row r="3054" spans="1:8" x14ac:dyDescent="0.55000000000000004">
      <c r="A3054" s="18" t="str">
        <f t="shared" ref="A3054" si="627">A3053</f>
        <v>5998 YB</v>
      </c>
      <c r="B3054" s="6" t="str">
        <f>B3053</f>
        <v>Iyar 7</v>
      </c>
      <c r="C3054" s="16" t="s">
        <v>26</v>
      </c>
      <c r="H3054" s="23" t="str">
        <f>H3053</f>
        <v>2 Profetas/Sequía  761</v>
      </c>
    </row>
    <row r="3055" spans="1:8" x14ac:dyDescent="0.55000000000000004">
      <c r="A3055" s="18" t="str">
        <f t="shared" ref="A3055" si="628">A3054</f>
        <v>5998 YB</v>
      </c>
      <c r="B3055" s="6" t="str">
        <f>_xlfn.CONCAT(LEFT(B3051, SEARCH(" ",B3051, 1)), RIGHT(B3054,LEN(B3054)-FIND(" ",B3054))+1)</f>
        <v>Iyar 8</v>
      </c>
      <c r="C3055" s="15" t="s">
        <v>18</v>
      </c>
      <c r="H3055" s="23" t="str">
        <f>H3054</f>
        <v>2 Profetas/Sequía  761</v>
      </c>
    </row>
    <row r="3056" spans="1:8" x14ac:dyDescent="0.55000000000000004">
      <c r="A3056" s="18" t="str">
        <f t="shared" ref="A3056" si="629">A3055</f>
        <v>5998 YB</v>
      </c>
      <c r="B3056" s="6" t="str">
        <f>B3055</f>
        <v>Iyar 8</v>
      </c>
      <c r="C3056" s="15" t="s">
        <v>19</v>
      </c>
      <c r="H3056" s="23" t="str">
        <f>H3055</f>
        <v>2 Profetas/Sequía  761</v>
      </c>
    </row>
    <row r="3057" spans="1:8" x14ac:dyDescent="0.55000000000000004">
      <c r="A3057" s="18" t="str">
        <f t="shared" ref="A3057" si="630">A3056</f>
        <v>5998 YB</v>
      </c>
      <c r="B3057" s="6" t="str">
        <f>B3056</f>
        <v>Iyar 8</v>
      </c>
      <c r="C3057" s="16" t="s">
        <v>20</v>
      </c>
      <c r="H3057" s="23" t="str">
        <f t="shared" ref="H3057:H3093" si="631">CONCATENATE(LEFT(H3056, SEARCH(" ", H3056, 10)), " ", RIGHT(H3056,LEN(H3056)-FIND(" ",H3056, 10))+1)</f>
        <v>2 Profetas/Sequía  762</v>
      </c>
    </row>
    <row r="3058" spans="1:8" x14ac:dyDescent="0.55000000000000004">
      <c r="A3058" s="18" t="str">
        <f t="shared" ref="A3058" si="632">A3057</f>
        <v>5998 YB</v>
      </c>
      <c r="B3058" s="6" t="str">
        <f>B3057</f>
        <v>Iyar 8</v>
      </c>
      <c r="C3058" s="16" t="s">
        <v>26</v>
      </c>
      <c r="H3058" s="23" t="str">
        <f>H3057</f>
        <v>2 Profetas/Sequía  762</v>
      </c>
    </row>
    <row r="3059" spans="1:8" x14ac:dyDescent="0.55000000000000004">
      <c r="A3059" s="18" t="str">
        <f t="shared" ref="A3059" si="633">A3058</f>
        <v>5998 YB</v>
      </c>
      <c r="B3059" s="6" t="str">
        <f>_xlfn.CONCAT(LEFT(B3055, SEARCH(" ",B3055, 1)), RIGHT(B3058,LEN(B3058)-FIND(" ",B3058))+1)</f>
        <v>Iyar 9</v>
      </c>
      <c r="C3059" s="15" t="s">
        <v>18</v>
      </c>
      <c r="H3059" s="23" t="str">
        <f>H3058</f>
        <v>2 Profetas/Sequía  762</v>
      </c>
    </row>
    <row r="3060" spans="1:8" x14ac:dyDescent="0.55000000000000004">
      <c r="A3060" s="18" t="str">
        <f t="shared" ref="A3060" si="634">A3059</f>
        <v>5998 YB</v>
      </c>
      <c r="B3060" s="6" t="str">
        <f>B3059</f>
        <v>Iyar 9</v>
      </c>
      <c r="C3060" s="15" t="s">
        <v>19</v>
      </c>
      <c r="H3060" s="23" t="str">
        <f>H3059</f>
        <v>2 Profetas/Sequía  762</v>
      </c>
    </row>
    <row r="3061" spans="1:8" x14ac:dyDescent="0.55000000000000004">
      <c r="A3061" s="18" t="str">
        <f t="shared" ref="A3061" si="635">A3060</f>
        <v>5998 YB</v>
      </c>
      <c r="B3061" s="6" t="str">
        <f>B3060</f>
        <v>Iyar 9</v>
      </c>
      <c r="C3061" s="16" t="s">
        <v>20</v>
      </c>
      <c r="H3061" s="23" t="str">
        <f t="shared" si="631"/>
        <v>2 Profetas/Sequía  763</v>
      </c>
    </row>
    <row r="3062" spans="1:8" x14ac:dyDescent="0.55000000000000004">
      <c r="A3062" s="18" t="str">
        <f t="shared" ref="A3062" si="636">A3061</f>
        <v>5998 YB</v>
      </c>
      <c r="B3062" s="6" t="str">
        <f>B3061</f>
        <v>Iyar 9</v>
      </c>
      <c r="C3062" s="16" t="s">
        <v>26</v>
      </c>
      <c r="H3062" s="23" t="str">
        <f>H3061</f>
        <v>2 Profetas/Sequía  763</v>
      </c>
    </row>
    <row r="3063" spans="1:8" x14ac:dyDescent="0.55000000000000004">
      <c r="A3063" s="18" t="str">
        <f t="shared" ref="A3063" si="637">A3062</f>
        <v>5998 YB</v>
      </c>
      <c r="B3063" s="6" t="str">
        <f>_xlfn.CONCAT(LEFT(B3059, SEARCH(" ",B3059, 1)), RIGHT(B3062,LEN(B3062)-FIND(" ",B3062))+1)</f>
        <v>Iyar 10</v>
      </c>
      <c r="C3063" s="15" t="s">
        <v>18</v>
      </c>
      <c r="H3063" s="23" t="str">
        <f>H3062</f>
        <v>2 Profetas/Sequía  763</v>
      </c>
    </row>
    <row r="3064" spans="1:8" x14ac:dyDescent="0.55000000000000004">
      <c r="A3064" s="18" t="str">
        <f t="shared" ref="A3064" si="638">A3063</f>
        <v>5998 YB</v>
      </c>
      <c r="B3064" s="6" t="str">
        <f>B3063</f>
        <v>Iyar 10</v>
      </c>
      <c r="C3064" s="15" t="s">
        <v>19</v>
      </c>
      <c r="H3064" s="23" t="str">
        <f>H3063</f>
        <v>2 Profetas/Sequía  763</v>
      </c>
    </row>
    <row r="3065" spans="1:8" x14ac:dyDescent="0.55000000000000004">
      <c r="A3065" s="18" t="str">
        <f t="shared" ref="A3065" si="639">A3064</f>
        <v>5998 YB</v>
      </c>
      <c r="B3065" s="6" t="str">
        <f>B3064</f>
        <v>Iyar 10</v>
      </c>
      <c r="C3065" s="16" t="s">
        <v>20</v>
      </c>
      <c r="H3065" s="23" t="str">
        <f t="shared" si="631"/>
        <v>2 Profetas/Sequía  764</v>
      </c>
    </row>
    <row r="3066" spans="1:8" x14ac:dyDescent="0.55000000000000004">
      <c r="A3066" s="18" t="str">
        <f t="shared" ref="A3066" si="640">A3065</f>
        <v>5998 YB</v>
      </c>
      <c r="B3066" s="6" t="str">
        <f>B3065</f>
        <v>Iyar 10</v>
      </c>
      <c r="C3066" s="16" t="s">
        <v>26</v>
      </c>
      <c r="H3066" s="23" t="str">
        <f>H3065</f>
        <v>2 Profetas/Sequía  764</v>
      </c>
    </row>
    <row r="3067" spans="1:8" x14ac:dyDescent="0.55000000000000004">
      <c r="A3067" s="18" t="str">
        <f t="shared" ref="A3067" si="641">A3066</f>
        <v>5998 YB</v>
      </c>
      <c r="B3067" s="6" t="str">
        <f>_xlfn.CONCAT(LEFT(B3063, SEARCH(" ",B3063, 1)), RIGHT(B3066,LEN(B3066)-FIND(" ",B3066))+1)</f>
        <v>Iyar 11</v>
      </c>
      <c r="C3067" s="15" t="s">
        <v>18</v>
      </c>
      <c r="H3067" s="23" t="str">
        <f>H3066</f>
        <v>2 Profetas/Sequía  764</v>
      </c>
    </row>
    <row r="3068" spans="1:8" x14ac:dyDescent="0.55000000000000004">
      <c r="A3068" s="18" t="str">
        <f t="shared" ref="A3068" si="642">A3067</f>
        <v>5998 YB</v>
      </c>
      <c r="B3068" s="6" t="str">
        <f>B3067</f>
        <v>Iyar 11</v>
      </c>
      <c r="C3068" s="15" t="s">
        <v>19</v>
      </c>
      <c r="H3068" s="23" t="str">
        <f>H3067</f>
        <v>2 Profetas/Sequía  764</v>
      </c>
    </row>
    <row r="3069" spans="1:8" x14ac:dyDescent="0.55000000000000004">
      <c r="A3069" s="18" t="str">
        <f t="shared" ref="A3069" si="643">A3068</f>
        <v>5998 YB</v>
      </c>
      <c r="B3069" s="6" t="str">
        <f>B3068</f>
        <v>Iyar 11</v>
      </c>
      <c r="C3069" s="16" t="s">
        <v>20</v>
      </c>
      <c r="H3069" s="23" t="str">
        <f t="shared" si="631"/>
        <v>2 Profetas/Sequía  765</v>
      </c>
    </row>
    <row r="3070" spans="1:8" x14ac:dyDescent="0.55000000000000004">
      <c r="A3070" s="18" t="str">
        <f t="shared" ref="A3070" si="644">A3069</f>
        <v>5998 YB</v>
      </c>
      <c r="B3070" s="6" t="str">
        <f>B3069</f>
        <v>Iyar 11</v>
      </c>
      <c r="C3070" s="16" t="s">
        <v>26</v>
      </c>
      <c r="H3070" s="23" t="str">
        <f>H3069</f>
        <v>2 Profetas/Sequía  765</v>
      </c>
    </row>
    <row r="3071" spans="1:8" x14ac:dyDescent="0.55000000000000004">
      <c r="A3071" s="18" t="str">
        <f t="shared" ref="A3071" si="645">A3070</f>
        <v>5998 YB</v>
      </c>
      <c r="B3071" s="6" t="str">
        <f>_xlfn.CONCAT(LEFT(B3067, SEARCH(" ",B3067, 1)), RIGHT(B3070,LEN(B3070)-FIND(" ",B3070))+1)</f>
        <v>Iyar 12</v>
      </c>
      <c r="C3071" s="15" t="s">
        <v>18</v>
      </c>
      <c r="H3071" s="23" t="str">
        <f>H3070</f>
        <v>2 Profetas/Sequía  765</v>
      </c>
    </row>
    <row r="3072" spans="1:8" x14ac:dyDescent="0.55000000000000004">
      <c r="A3072" s="18" t="str">
        <f t="shared" ref="A3072" si="646">A3071</f>
        <v>5998 YB</v>
      </c>
      <c r="B3072" s="6" t="str">
        <f>B3071</f>
        <v>Iyar 12</v>
      </c>
      <c r="C3072" s="15" t="s">
        <v>19</v>
      </c>
      <c r="H3072" s="23" t="str">
        <f>H3071</f>
        <v>2 Profetas/Sequía  765</v>
      </c>
    </row>
    <row r="3073" spans="1:8" x14ac:dyDescent="0.55000000000000004">
      <c r="A3073" s="18" t="str">
        <f t="shared" ref="A3073" si="647">A3072</f>
        <v>5998 YB</v>
      </c>
      <c r="B3073" s="6" t="str">
        <f>B3072</f>
        <v>Iyar 12</v>
      </c>
      <c r="C3073" s="16" t="s">
        <v>20</v>
      </c>
      <c r="H3073" s="23" t="str">
        <f t="shared" si="631"/>
        <v>2 Profetas/Sequía  766</v>
      </c>
    </row>
    <row r="3074" spans="1:8" x14ac:dyDescent="0.55000000000000004">
      <c r="A3074" s="18" t="str">
        <f t="shared" ref="A3074" si="648">A3073</f>
        <v>5998 YB</v>
      </c>
      <c r="B3074" s="6" t="str">
        <f>B3073</f>
        <v>Iyar 12</v>
      </c>
      <c r="C3074" s="16" t="s">
        <v>26</v>
      </c>
      <c r="H3074" s="23" t="str">
        <f>H3073</f>
        <v>2 Profetas/Sequía  766</v>
      </c>
    </row>
    <row r="3075" spans="1:8" x14ac:dyDescent="0.55000000000000004">
      <c r="A3075" s="18" t="str">
        <f t="shared" ref="A3075" si="649">A3074</f>
        <v>5998 YB</v>
      </c>
      <c r="B3075" s="6" t="str">
        <f>_xlfn.CONCAT(LEFT(B3071, SEARCH(" ",B3071, 1)), RIGHT(B3074,LEN(B3074)-FIND(" ",B3074))+1)</f>
        <v>Iyar 13</v>
      </c>
      <c r="C3075" s="15" t="s">
        <v>18</v>
      </c>
      <c r="H3075" s="23" t="str">
        <f>H3074</f>
        <v>2 Profetas/Sequía  766</v>
      </c>
    </row>
    <row r="3076" spans="1:8" x14ac:dyDescent="0.55000000000000004">
      <c r="A3076" s="18" t="str">
        <f t="shared" ref="A3076" si="650">A3075</f>
        <v>5998 YB</v>
      </c>
      <c r="B3076" s="6" t="str">
        <f>B3075</f>
        <v>Iyar 13</v>
      </c>
      <c r="C3076" s="15" t="s">
        <v>19</v>
      </c>
      <c r="H3076" s="23" t="str">
        <f>H3075</f>
        <v>2 Profetas/Sequía  766</v>
      </c>
    </row>
    <row r="3077" spans="1:8" x14ac:dyDescent="0.55000000000000004">
      <c r="A3077" s="18" t="str">
        <f t="shared" ref="A3077" si="651">A3076</f>
        <v>5998 YB</v>
      </c>
      <c r="B3077" s="6" t="str">
        <f>B3076</f>
        <v>Iyar 13</v>
      </c>
      <c r="C3077" s="16" t="s">
        <v>20</v>
      </c>
      <c r="H3077" s="23" t="str">
        <f t="shared" si="631"/>
        <v>2 Profetas/Sequía  767</v>
      </c>
    </row>
    <row r="3078" spans="1:8" x14ac:dyDescent="0.55000000000000004">
      <c r="A3078" s="18" t="str">
        <f t="shared" ref="A3078" si="652">A3077</f>
        <v>5998 YB</v>
      </c>
      <c r="B3078" s="6" t="str">
        <f>B3077</f>
        <v>Iyar 13</v>
      </c>
      <c r="C3078" s="16" t="s">
        <v>26</v>
      </c>
      <c r="H3078" s="23" t="str">
        <f>H3077</f>
        <v>2 Profetas/Sequía  767</v>
      </c>
    </row>
    <row r="3079" spans="1:8" x14ac:dyDescent="0.55000000000000004">
      <c r="A3079" s="18" t="str">
        <f t="shared" ref="A3079" si="653">A3078</f>
        <v>5998 YB</v>
      </c>
      <c r="B3079" s="6" t="str">
        <f>_xlfn.CONCAT(LEFT(B3075, SEARCH(" ",B3075, 1)), RIGHT(B3078,LEN(B3078)-FIND(" ",B3078))+1)</f>
        <v>Iyar 14</v>
      </c>
      <c r="C3079" s="15" t="s">
        <v>18</v>
      </c>
      <c r="H3079" s="23" t="str">
        <f>H3078</f>
        <v>2 Profetas/Sequía  767</v>
      </c>
    </row>
    <row r="3080" spans="1:8" x14ac:dyDescent="0.55000000000000004">
      <c r="A3080" s="18" t="str">
        <f t="shared" ref="A3080" si="654">A3079</f>
        <v>5998 YB</v>
      </c>
      <c r="B3080" s="6" t="str">
        <f>B3079</f>
        <v>Iyar 14</v>
      </c>
      <c r="C3080" s="15" t="s">
        <v>19</v>
      </c>
      <c r="H3080" s="23" t="str">
        <f>H3079</f>
        <v>2 Profetas/Sequía  767</v>
      </c>
    </row>
    <row r="3081" spans="1:8" x14ac:dyDescent="0.55000000000000004">
      <c r="A3081" s="18" t="str">
        <f t="shared" ref="A3081" si="655">A3080</f>
        <v>5998 YB</v>
      </c>
      <c r="B3081" s="6" t="str">
        <f>B3080</f>
        <v>Iyar 14</v>
      </c>
      <c r="C3081" s="16" t="s">
        <v>20</v>
      </c>
      <c r="H3081" s="23" t="str">
        <f t="shared" si="631"/>
        <v>2 Profetas/Sequía  768</v>
      </c>
    </row>
    <row r="3082" spans="1:8" x14ac:dyDescent="0.55000000000000004">
      <c r="A3082" s="18" t="str">
        <f t="shared" ref="A3082" si="656">A3081</f>
        <v>5998 YB</v>
      </c>
      <c r="B3082" s="6" t="str">
        <f>B3081</f>
        <v>Iyar 14</v>
      </c>
      <c r="C3082" s="16" t="s">
        <v>26</v>
      </c>
      <c r="H3082" s="23" t="str">
        <f>H3081</f>
        <v>2 Profetas/Sequía  768</v>
      </c>
    </row>
    <row r="3083" spans="1:8" x14ac:dyDescent="0.55000000000000004">
      <c r="A3083" s="18" t="str">
        <f t="shared" ref="A3083" si="657">A3082</f>
        <v>5998 YB</v>
      </c>
      <c r="B3083" s="6" t="str">
        <f>_xlfn.CONCAT(LEFT(B3079, SEARCH(" ",B3079, 1)), RIGHT(B3082,LEN(B3082)-FIND(" ",B3082))+1)</f>
        <v>Iyar 15</v>
      </c>
      <c r="C3083" s="15" t="s">
        <v>18</v>
      </c>
      <c r="H3083" s="23" t="str">
        <f>H3082</f>
        <v>2 Profetas/Sequía  768</v>
      </c>
    </row>
    <row r="3084" spans="1:8" x14ac:dyDescent="0.55000000000000004">
      <c r="A3084" s="18" t="str">
        <f t="shared" ref="A3084" si="658">A3083</f>
        <v>5998 YB</v>
      </c>
      <c r="B3084" s="6" t="str">
        <f>B3083</f>
        <v>Iyar 15</v>
      </c>
      <c r="C3084" s="15" t="s">
        <v>19</v>
      </c>
      <c r="H3084" s="23" t="str">
        <f>H3083</f>
        <v>2 Profetas/Sequía  768</v>
      </c>
    </row>
    <row r="3085" spans="1:8" x14ac:dyDescent="0.55000000000000004">
      <c r="A3085" s="18" t="str">
        <f t="shared" ref="A3085" si="659">A3084</f>
        <v>5998 YB</v>
      </c>
      <c r="B3085" s="6" t="str">
        <f>B3084</f>
        <v>Iyar 15</v>
      </c>
      <c r="C3085" s="16" t="s">
        <v>20</v>
      </c>
      <c r="H3085" s="23" t="str">
        <f t="shared" si="631"/>
        <v>2 Profetas/Sequía  769</v>
      </c>
    </row>
    <row r="3086" spans="1:8" x14ac:dyDescent="0.55000000000000004">
      <c r="A3086" s="18" t="str">
        <f t="shared" ref="A3086" si="660">A3085</f>
        <v>5998 YB</v>
      </c>
      <c r="B3086" s="6" t="str">
        <f>B3085</f>
        <v>Iyar 15</v>
      </c>
      <c r="C3086" s="16" t="s">
        <v>26</v>
      </c>
      <c r="H3086" s="23" t="str">
        <f>H3085</f>
        <v>2 Profetas/Sequía  769</v>
      </c>
    </row>
    <row r="3087" spans="1:8" x14ac:dyDescent="0.55000000000000004">
      <c r="A3087" s="18" t="str">
        <f t="shared" ref="A3087" si="661">A3086</f>
        <v>5998 YB</v>
      </c>
      <c r="B3087" s="6" t="str">
        <f>_xlfn.CONCAT(LEFT(B3083, SEARCH(" ",B3083, 1)), RIGHT(B3086,LEN(B3086)-FIND(" ",B3086))+1)</f>
        <v>Iyar 16</v>
      </c>
      <c r="C3087" s="15" t="s">
        <v>18</v>
      </c>
      <c r="H3087" s="23" t="str">
        <f>H3086</f>
        <v>2 Profetas/Sequía  769</v>
      </c>
    </row>
    <row r="3088" spans="1:8" x14ac:dyDescent="0.55000000000000004">
      <c r="A3088" s="18" t="str">
        <f t="shared" ref="A3088" si="662">A3087</f>
        <v>5998 YB</v>
      </c>
      <c r="B3088" s="6" t="str">
        <f>B3087</f>
        <v>Iyar 16</v>
      </c>
      <c r="C3088" s="15" t="s">
        <v>19</v>
      </c>
      <c r="H3088" s="23" t="str">
        <f>H3087</f>
        <v>2 Profetas/Sequía  769</v>
      </c>
    </row>
    <row r="3089" spans="1:8" x14ac:dyDescent="0.55000000000000004">
      <c r="A3089" s="18" t="str">
        <f t="shared" ref="A3089" si="663">A3088</f>
        <v>5998 YB</v>
      </c>
      <c r="B3089" s="6" t="str">
        <f>B3088</f>
        <v>Iyar 16</v>
      </c>
      <c r="C3089" s="16" t="s">
        <v>20</v>
      </c>
      <c r="H3089" s="23" t="str">
        <f t="shared" si="631"/>
        <v>2 Profetas/Sequía  770</v>
      </c>
    </row>
    <row r="3090" spans="1:8" x14ac:dyDescent="0.55000000000000004">
      <c r="A3090" s="18" t="str">
        <f t="shared" ref="A3090" si="664">A3089</f>
        <v>5998 YB</v>
      </c>
      <c r="B3090" s="6" t="str">
        <f>B3089</f>
        <v>Iyar 16</v>
      </c>
      <c r="C3090" s="16" t="s">
        <v>26</v>
      </c>
      <c r="H3090" s="23" t="str">
        <f>H3089</f>
        <v>2 Profetas/Sequía  770</v>
      </c>
    </row>
    <row r="3091" spans="1:8" x14ac:dyDescent="0.55000000000000004">
      <c r="A3091" s="18" t="str">
        <f t="shared" ref="A3091" si="665">A3090</f>
        <v>5998 YB</v>
      </c>
      <c r="B3091" s="6" t="str">
        <f>_xlfn.CONCAT(LEFT(B3087, SEARCH(" ",B3087, 1)), RIGHT(B3090,LEN(B3090)-FIND(" ",B3090))+1)</f>
        <v>Iyar 17</v>
      </c>
      <c r="C3091" s="15" t="s">
        <v>18</v>
      </c>
      <c r="H3091" s="23" t="str">
        <f>H3090</f>
        <v>2 Profetas/Sequía  770</v>
      </c>
    </row>
    <row r="3092" spans="1:8" x14ac:dyDescent="0.55000000000000004">
      <c r="A3092" s="18" t="str">
        <f t="shared" ref="A3092" si="666">A3091</f>
        <v>5998 YB</v>
      </c>
      <c r="B3092" s="6" t="str">
        <f>B3091</f>
        <v>Iyar 17</v>
      </c>
      <c r="C3092" s="15" t="s">
        <v>19</v>
      </c>
      <c r="H3092" s="23" t="str">
        <f>H3091</f>
        <v>2 Profetas/Sequía  770</v>
      </c>
    </row>
    <row r="3093" spans="1:8" x14ac:dyDescent="0.55000000000000004">
      <c r="A3093" s="18" t="str">
        <f t="shared" ref="A3093" si="667">A3092</f>
        <v>5998 YB</v>
      </c>
      <c r="B3093" s="6" t="str">
        <f>B3092</f>
        <v>Iyar 17</v>
      </c>
      <c r="C3093" s="16" t="s">
        <v>20</v>
      </c>
      <c r="H3093" s="23" t="str">
        <f t="shared" si="631"/>
        <v>2 Profetas/Sequía  771</v>
      </c>
    </row>
    <row r="3094" spans="1:8" x14ac:dyDescent="0.55000000000000004">
      <c r="A3094" s="18" t="str">
        <f t="shared" ref="A3094" si="668">A3093</f>
        <v>5998 YB</v>
      </c>
      <c r="B3094" s="6" t="str">
        <f>B3093</f>
        <v>Iyar 17</v>
      </c>
      <c r="C3094" s="16" t="s">
        <v>26</v>
      </c>
      <c r="H3094" s="23" t="str">
        <f>H3093</f>
        <v>2 Profetas/Sequía  771</v>
      </c>
    </row>
    <row r="3095" spans="1:8" x14ac:dyDescent="0.55000000000000004">
      <c r="A3095" s="18" t="str">
        <f t="shared" ref="A3095" si="669">A3094</f>
        <v>5998 YB</v>
      </c>
      <c r="B3095" s="6" t="str">
        <f>_xlfn.CONCAT(LEFT(B3091, SEARCH(" ",B3091, 1)), RIGHT(B3094,LEN(B3094)-FIND(" ",B3094))+1)</f>
        <v>Iyar 18</v>
      </c>
      <c r="C3095" s="15" t="s">
        <v>18</v>
      </c>
      <c r="H3095" s="23" t="str">
        <f>H3094</f>
        <v>2 Profetas/Sequía  771</v>
      </c>
    </row>
    <row r="3096" spans="1:8" x14ac:dyDescent="0.55000000000000004">
      <c r="A3096" s="18" t="str">
        <f t="shared" ref="A3096" si="670">A3095</f>
        <v>5998 YB</v>
      </c>
      <c r="B3096" s="6" t="str">
        <f>B3095</f>
        <v>Iyar 18</v>
      </c>
      <c r="C3096" s="15" t="s">
        <v>19</v>
      </c>
      <c r="H3096" s="23" t="str">
        <f>H3095</f>
        <v>2 Profetas/Sequía  771</v>
      </c>
    </row>
    <row r="3097" spans="1:8" x14ac:dyDescent="0.55000000000000004">
      <c r="A3097" s="18" t="str">
        <f t="shared" ref="A3097" si="671">A3096</f>
        <v>5998 YB</v>
      </c>
      <c r="B3097" s="6" t="str">
        <f>B3096</f>
        <v>Iyar 18</v>
      </c>
      <c r="C3097" s="16" t="s">
        <v>20</v>
      </c>
      <c r="H3097" s="23" t="str">
        <f t="shared" ref="H3097:H3133" si="672">CONCATENATE(LEFT(H3096, SEARCH(" ", H3096, 10)), " ", RIGHT(H3096,LEN(H3096)-FIND(" ",H3096, 10))+1)</f>
        <v>2 Profetas/Sequía  772</v>
      </c>
    </row>
    <row r="3098" spans="1:8" x14ac:dyDescent="0.55000000000000004">
      <c r="A3098" s="18" t="str">
        <f t="shared" ref="A3098" si="673">A3097</f>
        <v>5998 YB</v>
      </c>
      <c r="B3098" s="6" t="str">
        <f>B3097</f>
        <v>Iyar 18</v>
      </c>
      <c r="C3098" s="16" t="s">
        <v>26</v>
      </c>
      <c r="H3098" s="23" t="str">
        <f>H3097</f>
        <v>2 Profetas/Sequía  772</v>
      </c>
    </row>
    <row r="3099" spans="1:8" x14ac:dyDescent="0.55000000000000004">
      <c r="A3099" s="18" t="str">
        <f t="shared" ref="A3099" si="674">A3098</f>
        <v>5998 YB</v>
      </c>
      <c r="B3099" s="6" t="str">
        <f>_xlfn.CONCAT(LEFT(B3095, SEARCH(" ",B3095, 1)), RIGHT(B3098,LEN(B3098)-FIND(" ",B3098))+1)</f>
        <v>Iyar 19</v>
      </c>
      <c r="C3099" s="15" t="s">
        <v>18</v>
      </c>
      <c r="H3099" s="23" t="str">
        <f>H3098</f>
        <v>2 Profetas/Sequía  772</v>
      </c>
    </row>
    <row r="3100" spans="1:8" x14ac:dyDescent="0.55000000000000004">
      <c r="A3100" s="18" t="str">
        <f t="shared" ref="A3100" si="675">A3099</f>
        <v>5998 YB</v>
      </c>
      <c r="B3100" s="6" t="str">
        <f>B3099</f>
        <v>Iyar 19</v>
      </c>
      <c r="C3100" s="15" t="s">
        <v>19</v>
      </c>
      <c r="H3100" s="23" t="str">
        <f>H3099</f>
        <v>2 Profetas/Sequía  772</v>
      </c>
    </row>
    <row r="3101" spans="1:8" x14ac:dyDescent="0.55000000000000004">
      <c r="A3101" s="18" t="str">
        <f t="shared" ref="A3101" si="676">A3100</f>
        <v>5998 YB</v>
      </c>
      <c r="B3101" s="6" t="str">
        <f>B3100</f>
        <v>Iyar 19</v>
      </c>
      <c r="C3101" s="16" t="s">
        <v>20</v>
      </c>
      <c r="H3101" s="23" t="str">
        <f t="shared" si="672"/>
        <v>2 Profetas/Sequía  773</v>
      </c>
    </row>
    <row r="3102" spans="1:8" x14ac:dyDescent="0.55000000000000004">
      <c r="A3102" s="18" t="str">
        <f t="shared" ref="A3102" si="677">A3101</f>
        <v>5998 YB</v>
      </c>
      <c r="B3102" s="6" t="str">
        <f>B3101</f>
        <v>Iyar 19</v>
      </c>
      <c r="C3102" s="16" t="s">
        <v>26</v>
      </c>
      <c r="H3102" s="23" t="str">
        <f>H3101</f>
        <v>2 Profetas/Sequía  773</v>
      </c>
    </row>
    <row r="3103" spans="1:8" x14ac:dyDescent="0.55000000000000004">
      <c r="A3103" s="18" t="str">
        <f t="shared" ref="A3103" si="678">A3102</f>
        <v>5998 YB</v>
      </c>
      <c r="B3103" s="6" t="str">
        <f>_xlfn.CONCAT(LEFT(B3099, SEARCH(" ",B3099, 1)), RIGHT(B3102,LEN(B3102)-FIND(" ",B3102))+1)</f>
        <v>Iyar 20</v>
      </c>
      <c r="C3103" s="15" t="s">
        <v>18</v>
      </c>
      <c r="H3103" s="23" t="str">
        <f>H3102</f>
        <v>2 Profetas/Sequía  773</v>
      </c>
    </row>
    <row r="3104" spans="1:8" x14ac:dyDescent="0.55000000000000004">
      <c r="A3104" s="18" t="str">
        <f t="shared" ref="A3104" si="679">A3103</f>
        <v>5998 YB</v>
      </c>
      <c r="B3104" s="6" t="str">
        <f>B3103</f>
        <v>Iyar 20</v>
      </c>
      <c r="C3104" s="15" t="s">
        <v>19</v>
      </c>
      <c r="H3104" s="23" t="str">
        <f>H3103</f>
        <v>2 Profetas/Sequía  773</v>
      </c>
    </row>
    <row r="3105" spans="1:8" x14ac:dyDescent="0.55000000000000004">
      <c r="A3105" s="18" t="str">
        <f t="shared" ref="A3105" si="680">A3104</f>
        <v>5998 YB</v>
      </c>
      <c r="B3105" s="6" t="str">
        <f>B3104</f>
        <v>Iyar 20</v>
      </c>
      <c r="C3105" s="16" t="s">
        <v>20</v>
      </c>
      <c r="H3105" s="23" t="str">
        <f t="shared" si="672"/>
        <v>2 Profetas/Sequía  774</v>
      </c>
    </row>
    <row r="3106" spans="1:8" x14ac:dyDescent="0.55000000000000004">
      <c r="A3106" s="18" t="str">
        <f t="shared" ref="A3106" si="681">A3105</f>
        <v>5998 YB</v>
      </c>
      <c r="B3106" s="6" t="str">
        <f>B3105</f>
        <v>Iyar 20</v>
      </c>
      <c r="C3106" s="16" t="s">
        <v>26</v>
      </c>
      <c r="H3106" s="23" t="str">
        <f>H3105</f>
        <v>2 Profetas/Sequía  774</v>
      </c>
    </row>
    <row r="3107" spans="1:8" x14ac:dyDescent="0.55000000000000004">
      <c r="A3107" s="18" t="str">
        <f t="shared" ref="A3107" si="682">A3106</f>
        <v>5998 YB</v>
      </c>
      <c r="B3107" s="6" t="str">
        <f>_xlfn.CONCAT(LEFT(B3103, SEARCH(" ",B3103, 1)), RIGHT(B3106,LEN(B3106)-FIND(" ",B3106))+1)</f>
        <v>Iyar 21</v>
      </c>
      <c r="C3107" s="15" t="s">
        <v>18</v>
      </c>
      <c r="H3107" s="23" t="str">
        <f>H3106</f>
        <v>2 Profetas/Sequía  774</v>
      </c>
    </row>
    <row r="3108" spans="1:8" x14ac:dyDescent="0.55000000000000004">
      <c r="A3108" s="18" t="str">
        <f t="shared" ref="A3108" si="683">A3107</f>
        <v>5998 YB</v>
      </c>
      <c r="B3108" s="6" t="str">
        <f>B3107</f>
        <v>Iyar 21</v>
      </c>
      <c r="C3108" s="15" t="s">
        <v>19</v>
      </c>
      <c r="H3108" s="23" t="str">
        <f>H3107</f>
        <v>2 Profetas/Sequía  774</v>
      </c>
    </row>
    <row r="3109" spans="1:8" x14ac:dyDescent="0.55000000000000004">
      <c r="A3109" s="18" t="str">
        <f t="shared" ref="A3109" si="684">A3108</f>
        <v>5998 YB</v>
      </c>
      <c r="B3109" s="6" t="str">
        <f>B3108</f>
        <v>Iyar 21</v>
      </c>
      <c r="C3109" s="16" t="s">
        <v>20</v>
      </c>
      <c r="H3109" s="23" t="str">
        <f t="shared" si="672"/>
        <v>2 Profetas/Sequía  775</v>
      </c>
    </row>
    <row r="3110" spans="1:8" x14ac:dyDescent="0.55000000000000004">
      <c r="A3110" s="18" t="str">
        <f t="shared" ref="A3110" si="685">A3109</f>
        <v>5998 YB</v>
      </c>
      <c r="B3110" s="6" t="str">
        <f>B3109</f>
        <v>Iyar 21</v>
      </c>
      <c r="C3110" s="16" t="s">
        <v>26</v>
      </c>
      <c r="H3110" s="23" t="str">
        <f>H3109</f>
        <v>2 Profetas/Sequía  775</v>
      </c>
    </row>
    <row r="3111" spans="1:8" x14ac:dyDescent="0.55000000000000004">
      <c r="A3111" s="18" t="str">
        <f t="shared" ref="A3111" si="686">A3110</f>
        <v>5998 YB</v>
      </c>
      <c r="B3111" s="6" t="str">
        <f>_xlfn.CONCAT(LEFT(B3107, SEARCH(" ",B3107, 1)), RIGHT(B3110,LEN(B3110)-FIND(" ",B3110))+1)</f>
        <v>Iyar 22</v>
      </c>
      <c r="C3111" s="15" t="s">
        <v>18</v>
      </c>
      <c r="H3111" s="23" t="str">
        <f>H3110</f>
        <v>2 Profetas/Sequía  775</v>
      </c>
    </row>
    <row r="3112" spans="1:8" x14ac:dyDescent="0.55000000000000004">
      <c r="A3112" s="18" t="str">
        <f t="shared" ref="A3112" si="687">A3111</f>
        <v>5998 YB</v>
      </c>
      <c r="B3112" s="6" t="str">
        <f>B3111</f>
        <v>Iyar 22</v>
      </c>
      <c r="C3112" s="15" t="s">
        <v>19</v>
      </c>
      <c r="H3112" s="23" t="str">
        <f>H3111</f>
        <v>2 Profetas/Sequía  775</v>
      </c>
    </row>
    <row r="3113" spans="1:8" x14ac:dyDescent="0.55000000000000004">
      <c r="A3113" s="18" t="str">
        <f t="shared" ref="A3113" si="688">A3112</f>
        <v>5998 YB</v>
      </c>
      <c r="B3113" s="6" t="str">
        <f>B3112</f>
        <v>Iyar 22</v>
      </c>
      <c r="C3113" s="16" t="s">
        <v>20</v>
      </c>
      <c r="H3113" s="23" t="str">
        <f t="shared" si="672"/>
        <v>2 Profetas/Sequía  776</v>
      </c>
    </row>
    <row r="3114" spans="1:8" x14ac:dyDescent="0.55000000000000004">
      <c r="A3114" s="18" t="str">
        <f t="shared" ref="A3114" si="689">A3113</f>
        <v>5998 YB</v>
      </c>
      <c r="B3114" s="6" t="str">
        <f>B3113</f>
        <v>Iyar 22</v>
      </c>
      <c r="C3114" s="16" t="s">
        <v>26</v>
      </c>
      <c r="H3114" s="23" t="str">
        <f>H3113</f>
        <v>2 Profetas/Sequía  776</v>
      </c>
    </row>
    <row r="3115" spans="1:8" x14ac:dyDescent="0.55000000000000004">
      <c r="A3115" s="18" t="str">
        <f t="shared" ref="A3115" si="690">A3114</f>
        <v>5998 YB</v>
      </c>
      <c r="B3115" s="6" t="str">
        <f>_xlfn.CONCAT(LEFT(B3111, SEARCH(" ",B3111, 1)), RIGHT(B3114,LEN(B3114)-FIND(" ",B3114))+1)</f>
        <v>Iyar 23</v>
      </c>
      <c r="C3115" s="15" t="s">
        <v>18</v>
      </c>
      <c r="H3115" s="23" t="str">
        <f>H3114</f>
        <v>2 Profetas/Sequía  776</v>
      </c>
    </row>
    <row r="3116" spans="1:8" x14ac:dyDescent="0.55000000000000004">
      <c r="A3116" s="18" t="str">
        <f t="shared" ref="A3116" si="691">A3115</f>
        <v>5998 YB</v>
      </c>
      <c r="B3116" s="6" t="str">
        <f>B3115</f>
        <v>Iyar 23</v>
      </c>
      <c r="C3116" s="15" t="s">
        <v>19</v>
      </c>
      <c r="H3116" s="23" t="str">
        <f>H3115</f>
        <v>2 Profetas/Sequía  776</v>
      </c>
    </row>
    <row r="3117" spans="1:8" x14ac:dyDescent="0.55000000000000004">
      <c r="A3117" s="18" t="str">
        <f t="shared" ref="A3117" si="692">A3116</f>
        <v>5998 YB</v>
      </c>
      <c r="B3117" s="6" t="str">
        <f>B3116</f>
        <v>Iyar 23</v>
      </c>
      <c r="C3117" s="16" t="s">
        <v>20</v>
      </c>
      <c r="H3117" s="23" t="str">
        <f t="shared" si="672"/>
        <v>2 Profetas/Sequía  777</v>
      </c>
    </row>
    <row r="3118" spans="1:8" x14ac:dyDescent="0.55000000000000004">
      <c r="A3118" s="18" t="str">
        <f t="shared" ref="A3118" si="693">A3117</f>
        <v>5998 YB</v>
      </c>
      <c r="B3118" s="6" t="str">
        <f>B3117</f>
        <v>Iyar 23</v>
      </c>
      <c r="C3118" s="16" t="s">
        <v>26</v>
      </c>
      <c r="H3118" s="23" t="str">
        <f>H3117</f>
        <v>2 Profetas/Sequía  777</v>
      </c>
    </row>
    <row r="3119" spans="1:8" x14ac:dyDescent="0.55000000000000004">
      <c r="A3119" s="18" t="str">
        <f t="shared" ref="A3119" si="694">A3118</f>
        <v>5998 YB</v>
      </c>
      <c r="B3119" s="6" t="str">
        <f>_xlfn.CONCAT(LEFT(B3115, SEARCH(" ",B3115, 1)), RIGHT(B3118,LEN(B3118)-FIND(" ",B3118))+1)</f>
        <v>Iyar 24</v>
      </c>
      <c r="C3119" s="15" t="s">
        <v>18</v>
      </c>
      <c r="H3119" s="23" t="str">
        <f>H3118</f>
        <v>2 Profetas/Sequía  777</v>
      </c>
    </row>
    <row r="3120" spans="1:8" x14ac:dyDescent="0.55000000000000004">
      <c r="A3120" s="18" t="str">
        <f t="shared" ref="A3120" si="695">A3119</f>
        <v>5998 YB</v>
      </c>
      <c r="B3120" s="6" t="str">
        <f>B3119</f>
        <v>Iyar 24</v>
      </c>
      <c r="C3120" s="15" t="s">
        <v>19</v>
      </c>
      <c r="H3120" s="23" t="str">
        <f>H3119</f>
        <v>2 Profetas/Sequía  777</v>
      </c>
    </row>
    <row r="3121" spans="1:8" x14ac:dyDescent="0.55000000000000004">
      <c r="A3121" s="18" t="str">
        <f t="shared" ref="A3121" si="696">A3120</f>
        <v>5998 YB</v>
      </c>
      <c r="B3121" s="6" t="str">
        <f>B3120</f>
        <v>Iyar 24</v>
      </c>
      <c r="C3121" s="16" t="s">
        <v>20</v>
      </c>
      <c r="H3121" s="23" t="str">
        <f t="shared" si="672"/>
        <v>2 Profetas/Sequía  778</v>
      </c>
    </row>
    <row r="3122" spans="1:8" x14ac:dyDescent="0.55000000000000004">
      <c r="A3122" s="18" t="str">
        <f t="shared" ref="A3122" si="697">A3121</f>
        <v>5998 YB</v>
      </c>
      <c r="B3122" s="6" t="str">
        <f>B3121</f>
        <v>Iyar 24</v>
      </c>
      <c r="C3122" s="16" t="s">
        <v>26</v>
      </c>
      <c r="H3122" s="23" t="str">
        <f>H3121</f>
        <v>2 Profetas/Sequía  778</v>
      </c>
    </row>
    <row r="3123" spans="1:8" x14ac:dyDescent="0.55000000000000004">
      <c r="A3123" s="18" t="str">
        <f t="shared" ref="A3123" si="698">A3122</f>
        <v>5998 YB</v>
      </c>
      <c r="B3123" s="6" t="str">
        <f>_xlfn.CONCAT(LEFT(B3119, SEARCH(" ",B3119, 1)), RIGHT(B3122,LEN(B3122)-FIND(" ",B3122))+1)</f>
        <v>Iyar 25</v>
      </c>
      <c r="C3123" s="15" t="s">
        <v>18</v>
      </c>
      <c r="H3123" s="23" t="str">
        <f>H3122</f>
        <v>2 Profetas/Sequía  778</v>
      </c>
    </row>
    <row r="3124" spans="1:8" x14ac:dyDescent="0.55000000000000004">
      <c r="A3124" s="18" t="str">
        <f t="shared" ref="A3124" si="699">A3123</f>
        <v>5998 YB</v>
      </c>
      <c r="B3124" s="6" t="str">
        <f>B3123</f>
        <v>Iyar 25</v>
      </c>
      <c r="C3124" s="15" t="s">
        <v>19</v>
      </c>
      <c r="H3124" s="23" t="str">
        <f>H3123</f>
        <v>2 Profetas/Sequía  778</v>
      </c>
    </row>
    <row r="3125" spans="1:8" x14ac:dyDescent="0.55000000000000004">
      <c r="A3125" s="18" t="str">
        <f t="shared" ref="A3125" si="700">A3124</f>
        <v>5998 YB</v>
      </c>
      <c r="B3125" s="6" t="str">
        <f>B3124</f>
        <v>Iyar 25</v>
      </c>
      <c r="C3125" s="16" t="s">
        <v>20</v>
      </c>
      <c r="H3125" s="23" t="str">
        <f t="shared" si="672"/>
        <v>2 Profetas/Sequía  779</v>
      </c>
    </row>
    <row r="3126" spans="1:8" x14ac:dyDescent="0.55000000000000004">
      <c r="A3126" s="18" t="str">
        <f t="shared" ref="A3126" si="701">A3125</f>
        <v>5998 YB</v>
      </c>
      <c r="B3126" s="6" t="str">
        <f>B3125</f>
        <v>Iyar 25</v>
      </c>
      <c r="C3126" s="16" t="s">
        <v>26</v>
      </c>
      <c r="H3126" s="23" t="str">
        <f>H3125</f>
        <v>2 Profetas/Sequía  779</v>
      </c>
    </row>
    <row r="3127" spans="1:8" x14ac:dyDescent="0.55000000000000004">
      <c r="A3127" s="18" t="str">
        <f t="shared" ref="A3127" si="702">A3126</f>
        <v>5998 YB</v>
      </c>
      <c r="B3127" s="6" t="str">
        <f>_xlfn.CONCAT(LEFT(B3123, SEARCH(" ",B3123, 1)), RIGHT(B3126,LEN(B3126)-FIND(" ",B3126))+1)</f>
        <v>Iyar 26</v>
      </c>
      <c r="C3127" s="15" t="s">
        <v>18</v>
      </c>
      <c r="H3127" s="23" t="str">
        <f>H3126</f>
        <v>2 Profetas/Sequía  779</v>
      </c>
    </row>
    <row r="3128" spans="1:8" x14ac:dyDescent="0.55000000000000004">
      <c r="A3128" s="18" t="str">
        <f t="shared" ref="A3128" si="703">A3127</f>
        <v>5998 YB</v>
      </c>
      <c r="B3128" s="6" t="str">
        <f>B3127</f>
        <v>Iyar 26</v>
      </c>
      <c r="C3128" s="15" t="s">
        <v>19</v>
      </c>
      <c r="H3128" s="23" t="str">
        <f>H3127</f>
        <v>2 Profetas/Sequía  779</v>
      </c>
    </row>
    <row r="3129" spans="1:8" x14ac:dyDescent="0.55000000000000004">
      <c r="A3129" s="18" t="str">
        <f t="shared" ref="A3129" si="704">A3128</f>
        <v>5998 YB</v>
      </c>
      <c r="B3129" s="6" t="str">
        <f>B3128</f>
        <v>Iyar 26</v>
      </c>
      <c r="C3129" s="16" t="s">
        <v>20</v>
      </c>
      <c r="H3129" s="23" t="str">
        <f t="shared" si="672"/>
        <v>2 Profetas/Sequía  780</v>
      </c>
    </row>
    <row r="3130" spans="1:8" x14ac:dyDescent="0.55000000000000004">
      <c r="A3130" s="18" t="str">
        <f t="shared" ref="A3130" si="705">A3129</f>
        <v>5998 YB</v>
      </c>
      <c r="B3130" s="6" t="str">
        <f>B3129</f>
        <v>Iyar 26</v>
      </c>
      <c r="C3130" s="16" t="s">
        <v>26</v>
      </c>
      <c r="H3130" s="23" t="str">
        <f>H3129</f>
        <v>2 Profetas/Sequía  780</v>
      </c>
    </row>
    <row r="3131" spans="1:8" x14ac:dyDescent="0.55000000000000004">
      <c r="A3131" s="18" t="str">
        <f t="shared" ref="A3131" si="706">A3130</f>
        <v>5998 YB</v>
      </c>
      <c r="B3131" s="6" t="str">
        <f>_xlfn.CONCAT(LEFT(B3127, SEARCH(" ",B3127, 1)), RIGHT(B3130,LEN(B3130)-FIND(" ",B3130))+1)</f>
        <v>Iyar 27</v>
      </c>
      <c r="C3131" s="15" t="s">
        <v>18</v>
      </c>
      <c r="H3131" s="23" t="str">
        <f>H3130</f>
        <v>2 Profetas/Sequía  780</v>
      </c>
    </row>
    <row r="3132" spans="1:8" x14ac:dyDescent="0.55000000000000004">
      <c r="A3132" s="18" t="str">
        <f t="shared" ref="A3132" si="707">A3131</f>
        <v>5998 YB</v>
      </c>
      <c r="B3132" s="6" t="str">
        <f>B3131</f>
        <v>Iyar 27</v>
      </c>
      <c r="C3132" s="15" t="s">
        <v>19</v>
      </c>
      <c r="H3132" s="23" t="str">
        <f>H3131</f>
        <v>2 Profetas/Sequía  780</v>
      </c>
    </row>
    <row r="3133" spans="1:8" x14ac:dyDescent="0.55000000000000004">
      <c r="A3133" s="18" t="str">
        <f t="shared" ref="A3133" si="708">A3132</f>
        <v>5998 YB</v>
      </c>
      <c r="B3133" s="6" t="str">
        <f>B3132</f>
        <v>Iyar 27</v>
      </c>
      <c r="C3133" s="16" t="s">
        <v>20</v>
      </c>
      <c r="H3133" s="23" t="str">
        <f t="shared" si="672"/>
        <v>2 Profetas/Sequía  781</v>
      </c>
    </row>
    <row r="3134" spans="1:8" x14ac:dyDescent="0.55000000000000004">
      <c r="A3134" s="18" t="str">
        <f t="shared" ref="A3134" si="709">A3133</f>
        <v>5998 YB</v>
      </c>
      <c r="B3134" s="6" t="str">
        <f>B3133</f>
        <v>Iyar 27</v>
      </c>
      <c r="C3134" s="16" t="s">
        <v>26</v>
      </c>
      <c r="H3134" s="23" t="str">
        <f>H3133</f>
        <v>2 Profetas/Sequía  781</v>
      </c>
    </row>
    <row r="3135" spans="1:8" x14ac:dyDescent="0.55000000000000004">
      <c r="A3135" s="18" t="str">
        <f t="shared" ref="A3135" si="710">A3134</f>
        <v>5998 YB</v>
      </c>
      <c r="B3135" s="6" t="str">
        <f>_xlfn.CONCAT(LEFT(B3131, SEARCH(" ",B3131, 1)), RIGHT(B3134,LEN(B3134)-FIND(" ",B3134))+1)</f>
        <v>Iyar 28</v>
      </c>
      <c r="C3135" s="15" t="s">
        <v>18</v>
      </c>
      <c r="H3135" s="23" t="str">
        <f>H3134</f>
        <v>2 Profetas/Sequía  781</v>
      </c>
    </row>
    <row r="3136" spans="1:8" x14ac:dyDescent="0.55000000000000004">
      <c r="A3136" s="18" t="str">
        <f t="shared" ref="A3136" si="711">A3135</f>
        <v>5998 YB</v>
      </c>
      <c r="B3136" s="6" t="str">
        <f>B3135</f>
        <v>Iyar 28</v>
      </c>
      <c r="C3136" s="15" t="s">
        <v>19</v>
      </c>
      <c r="H3136" s="23" t="str">
        <f>H3135</f>
        <v>2 Profetas/Sequía  781</v>
      </c>
    </row>
    <row r="3137" spans="1:8" x14ac:dyDescent="0.55000000000000004">
      <c r="A3137" s="18" t="str">
        <f t="shared" ref="A3137" si="712">A3136</f>
        <v>5998 YB</v>
      </c>
      <c r="B3137" s="6" t="str">
        <f>B3136</f>
        <v>Iyar 28</v>
      </c>
      <c r="C3137" s="16" t="s">
        <v>20</v>
      </c>
      <c r="H3137" s="23" t="str">
        <f t="shared" ref="H3137:H3173" si="713">CONCATENATE(LEFT(H3136, SEARCH(" ", H3136, 10)), " ", RIGHT(H3136,LEN(H3136)-FIND(" ",H3136, 10))+1)</f>
        <v>2 Profetas/Sequía  782</v>
      </c>
    </row>
    <row r="3138" spans="1:8" x14ac:dyDescent="0.55000000000000004">
      <c r="A3138" s="18" t="str">
        <f t="shared" ref="A3138" si="714">A3137</f>
        <v>5998 YB</v>
      </c>
      <c r="B3138" s="6" t="str">
        <f>B3137</f>
        <v>Iyar 28</v>
      </c>
      <c r="C3138" s="16" t="s">
        <v>26</v>
      </c>
      <c r="H3138" s="23" t="str">
        <f>H3137</f>
        <v>2 Profetas/Sequía  782</v>
      </c>
    </row>
    <row r="3139" spans="1:8" x14ac:dyDescent="0.55000000000000004">
      <c r="A3139" s="18" t="str">
        <f t="shared" ref="A3139" si="715">A3138</f>
        <v>5998 YB</v>
      </c>
      <c r="B3139" s="6" t="str">
        <f>_xlfn.CONCAT(LEFT(B3135, SEARCH(" ",B3135, 1)), RIGHT(B3138,LEN(B3138)-FIND(" ",B3138))+1)</f>
        <v>Iyar 29</v>
      </c>
      <c r="C3139" s="15" t="s">
        <v>18</v>
      </c>
      <c r="H3139" s="23" t="str">
        <f>H3138</f>
        <v>2 Profetas/Sequía  782</v>
      </c>
    </row>
    <row r="3140" spans="1:8" x14ac:dyDescent="0.55000000000000004">
      <c r="A3140" s="18" t="str">
        <f t="shared" ref="A3140" si="716">A3139</f>
        <v>5998 YB</v>
      </c>
      <c r="B3140" s="6" t="str">
        <f>B3139</f>
        <v>Iyar 29</v>
      </c>
      <c r="C3140" s="15" t="s">
        <v>19</v>
      </c>
      <c r="H3140" s="23" t="str">
        <f>H3139</f>
        <v>2 Profetas/Sequía  782</v>
      </c>
    </row>
    <row r="3141" spans="1:8" x14ac:dyDescent="0.55000000000000004">
      <c r="A3141" s="18" t="str">
        <f t="shared" ref="A3141" si="717">A3140</f>
        <v>5998 YB</v>
      </c>
      <c r="B3141" s="6" t="str">
        <f>B3140</f>
        <v>Iyar 29</v>
      </c>
      <c r="C3141" s="16" t="s">
        <v>20</v>
      </c>
      <c r="H3141" s="23" t="str">
        <f t="shared" si="713"/>
        <v>2 Profetas/Sequía  783</v>
      </c>
    </row>
    <row r="3142" spans="1:8" x14ac:dyDescent="0.55000000000000004">
      <c r="A3142" s="18" t="str">
        <f t="shared" ref="A3142" si="718">A3141</f>
        <v>5998 YB</v>
      </c>
      <c r="B3142" s="6" t="str">
        <f>B3141</f>
        <v>Iyar 29</v>
      </c>
      <c r="C3142" s="16" t="s">
        <v>26</v>
      </c>
      <c r="H3142" s="23" t="str">
        <f>H3141</f>
        <v>2 Profetas/Sequía  783</v>
      </c>
    </row>
    <row r="3143" spans="1:8" x14ac:dyDescent="0.55000000000000004">
      <c r="A3143" s="18" t="str">
        <f t="shared" ref="A3143" si="719">A3142</f>
        <v>5998 YB</v>
      </c>
      <c r="B3143" s="6" t="s">
        <v>3</v>
      </c>
      <c r="C3143" s="15" t="s">
        <v>18</v>
      </c>
      <c r="H3143" s="23" t="str">
        <f>H3142</f>
        <v>2 Profetas/Sequía  783</v>
      </c>
    </row>
    <row r="3144" spans="1:8" x14ac:dyDescent="0.55000000000000004">
      <c r="A3144" s="18" t="str">
        <f t="shared" ref="A3144" si="720">A3143</f>
        <v>5998 YB</v>
      </c>
      <c r="B3144" s="6" t="str">
        <f>B3143</f>
        <v>Sivan 1</v>
      </c>
      <c r="C3144" s="15" t="s">
        <v>19</v>
      </c>
      <c r="H3144" s="23" t="str">
        <f>H3143</f>
        <v>2 Profetas/Sequía  783</v>
      </c>
    </row>
    <row r="3145" spans="1:8" x14ac:dyDescent="0.55000000000000004">
      <c r="A3145" s="18" t="str">
        <f t="shared" ref="A3145" si="721">A3144</f>
        <v>5998 YB</v>
      </c>
      <c r="B3145" s="6" t="str">
        <f>B3144</f>
        <v>Sivan 1</v>
      </c>
      <c r="C3145" s="16" t="s">
        <v>20</v>
      </c>
      <c r="H3145" s="23" t="str">
        <f t="shared" si="713"/>
        <v>2 Profetas/Sequía  784</v>
      </c>
    </row>
    <row r="3146" spans="1:8" x14ac:dyDescent="0.55000000000000004">
      <c r="A3146" s="18" t="str">
        <f t="shared" ref="A3146" si="722">A3145</f>
        <v>5998 YB</v>
      </c>
      <c r="B3146" s="6" t="str">
        <f>B3145</f>
        <v>Sivan 1</v>
      </c>
      <c r="C3146" s="16" t="s">
        <v>26</v>
      </c>
      <c r="H3146" s="23" t="str">
        <f>H3145</f>
        <v>2 Profetas/Sequía  784</v>
      </c>
    </row>
    <row r="3147" spans="1:8" x14ac:dyDescent="0.55000000000000004">
      <c r="A3147" s="18" t="str">
        <f t="shared" ref="A3147" si="723">A3146</f>
        <v>5998 YB</v>
      </c>
      <c r="B3147" s="6" t="str">
        <f>_xlfn.CONCAT(LEFT(B3143, SEARCH(" ",B3143, 1)), RIGHT(B3146,LEN(B3146)-FIND(" ",B3146))+1)</f>
        <v>Sivan 2</v>
      </c>
      <c r="C3147" s="15" t="s">
        <v>18</v>
      </c>
      <c r="H3147" s="23" t="str">
        <f>H3146</f>
        <v>2 Profetas/Sequía  784</v>
      </c>
    </row>
    <row r="3148" spans="1:8" x14ac:dyDescent="0.55000000000000004">
      <c r="A3148" s="18" t="str">
        <f t="shared" ref="A3148" si="724">A3147</f>
        <v>5998 YB</v>
      </c>
      <c r="B3148" s="6" t="str">
        <f>B3147</f>
        <v>Sivan 2</v>
      </c>
      <c r="C3148" s="15" t="s">
        <v>19</v>
      </c>
      <c r="H3148" s="23" t="str">
        <f>H3147</f>
        <v>2 Profetas/Sequía  784</v>
      </c>
    </row>
    <row r="3149" spans="1:8" x14ac:dyDescent="0.55000000000000004">
      <c r="A3149" s="18" t="str">
        <f t="shared" ref="A3149" si="725">A3148</f>
        <v>5998 YB</v>
      </c>
      <c r="B3149" s="6" t="str">
        <f>B3148</f>
        <v>Sivan 2</v>
      </c>
      <c r="C3149" s="16" t="s">
        <v>20</v>
      </c>
      <c r="H3149" s="23" t="str">
        <f t="shared" si="713"/>
        <v>2 Profetas/Sequía  785</v>
      </c>
    </row>
    <row r="3150" spans="1:8" x14ac:dyDescent="0.55000000000000004">
      <c r="A3150" s="18" t="str">
        <f t="shared" ref="A3150" si="726">A3149</f>
        <v>5998 YB</v>
      </c>
      <c r="B3150" s="6" t="str">
        <f>B3149</f>
        <v>Sivan 2</v>
      </c>
      <c r="C3150" s="16" t="s">
        <v>26</v>
      </c>
      <c r="H3150" s="23" t="str">
        <f>H3149</f>
        <v>2 Profetas/Sequía  785</v>
      </c>
    </row>
    <row r="3151" spans="1:8" x14ac:dyDescent="0.55000000000000004">
      <c r="A3151" s="18" t="str">
        <f t="shared" ref="A3151" si="727">A3150</f>
        <v>5998 YB</v>
      </c>
      <c r="B3151" s="6" t="str">
        <f>_xlfn.CONCAT(LEFT(B3147, SEARCH(" ",B3147, 1)), RIGHT(B3150,LEN(B3150)-FIND(" ",B3150))+1)</f>
        <v>Sivan 3</v>
      </c>
      <c r="C3151" s="15" t="s">
        <v>18</v>
      </c>
      <c r="H3151" s="23" t="str">
        <f>H3150</f>
        <v>2 Profetas/Sequía  785</v>
      </c>
    </row>
    <row r="3152" spans="1:8" x14ac:dyDescent="0.55000000000000004">
      <c r="A3152" s="18" t="str">
        <f t="shared" ref="A3152" si="728">A3151</f>
        <v>5998 YB</v>
      </c>
      <c r="B3152" s="6" t="str">
        <f>B3151</f>
        <v>Sivan 3</v>
      </c>
      <c r="C3152" s="15" t="s">
        <v>19</v>
      </c>
      <c r="H3152" s="23" t="str">
        <f>H3151</f>
        <v>2 Profetas/Sequía  785</v>
      </c>
    </row>
    <row r="3153" spans="1:8" x14ac:dyDescent="0.55000000000000004">
      <c r="A3153" s="18" t="str">
        <f t="shared" ref="A3153" si="729">A3152</f>
        <v>5998 YB</v>
      </c>
      <c r="B3153" s="6" t="str">
        <f>B3152</f>
        <v>Sivan 3</v>
      </c>
      <c r="C3153" s="16" t="s">
        <v>20</v>
      </c>
      <c r="H3153" s="23" t="str">
        <f t="shared" si="713"/>
        <v>2 Profetas/Sequía  786</v>
      </c>
    </row>
    <row r="3154" spans="1:8" x14ac:dyDescent="0.55000000000000004">
      <c r="A3154" s="18" t="str">
        <f t="shared" ref="A3154" si="730">A3153</f>
        <v>5998 YB</v>
      </c>
      <c r="B3154" s="6" t="str">
        <f>B3153</f>
        <v>Sivan 3</v>
      </c>
      <c r="C3154" s="16" t="s">
        <v>26</v>
      </c>
      <c r="H3154" s="23" t="str">
        <f>H3153</f>
        <v>2 Profetas/Sequía  786</v>
      </c>
    </row>
    <row r="3155" spans="1:8" x14ac:dyDescent="0.55000000000000004">
      <c r="A3155" s="18" t="str">
        <f t="shared" ref="A3155" si="731">A3154</f>
        <v>5998 YB</v>
      </c>
      <c r="B3155" s="6" t="str">
        <f>_xlfn.CONCAT(LEFT(B3151, SEARCH(" ",B3151, 1)), RIGHT(B3154,LEN(B3154)-FIND(" ",B3154))+1)</f>
        <v>Sivan 4</v>
      </c>
      <c r="C3155" s="15" t="s">
        <v>18</v>
      </c>
      <c r="H3155" s="23" t="str">
        <f>H3154</f>
        <v>2 Profetas/Sequía  786</v>
      </c>
    </row>
    <row r="3156" spans="1:8" x14ac:dyDescent="0.55000000000000004">
      <c r="A3156" s="18" t="str">
        <f t="shared" ref="A3156" si="732">A3155</f>
        <v>5998 YB</v>
      </c>
      <c r="B3156" s="6" t="str">
        <f>B3155</f>
        <v>Sivan 4</v>
      </c>
      <c r="C3156" s="15" t="s">
        <v>19</v>
      </c>
      <c r="H3156" s="23" t="str">
        <f>H3155</f>
        <v>2 Profetas/Sequía  786</v>
      </c>
    </row>
    <row r="3157" spans="1:8" x14ac:dyDescent="0.55000000000000004">
      <c r="A3157" s="18" t="str">
        <f t="shared" ref="A3157" si="733">A3156</f>
        <v>5998 YB</v>
      </c>
      <c r="B3157" s="6" t="str">
        <f>B3156</f>
        <v>Sivan 4</v>
      </c>
      <c r="C3157" s="16" t="s">
        <v>20</v>
      </c>
      <c r="H3157" s="23" t="str">
        <f t="shared" si="713"/>
        <v>2 Profetas/Sequía  787</v>
      </c>
    </row>
    <row r="3158" spans="1:8" x14ac:dyDescent="0.55000000000000004">
      <c r="A3158" s="18" t="str">
        <f t="shared" ref="A3158" si="734">A3157</f>
        <v>5998 YB</v>
      </c>
      <c r="B3158" s="6" t="str">
        <f>B3157</f>
        <v>Sivan 4</v>
      </c>
      <c r="C3158" s="16" t="s">
        <v>26</v>
      </c>
      <c r="H3158" s="23" t="str">
        <f>H3157</f>
        <v>2 Profetas/Sequía  787</v>
      </c>
    </row>
    <row r="3159" spans="1:8" x14ac:dyDescent="0.55000000000000004">
      <c r="A3159" s="18" t="str">
        <f t="shared" ref="A3159" si="735">A3158</f>
        <v>5998 YB</v>
      </c>
      <c r="B3159" s="6" t="str">
        <f>_xlfn.CONCAT(LEFT(B3155, SEARCH(" ",B3155, 1)), RIGHT(B3158,LEN(B3158)-FIND(" ",B3158))+1)</f>
        <v>Sivan 5</v>
      </c>
      <c r="C3159" s="15" t="s">
        <v>18</v>
      </c>
      <c r="H3159" s="23" t="str">
        <f>H3158</f>
        <v>2 Profetas/Sequía  787</v>
      </c>
    </row>
    <row r="3160" spans="1:8" x14ac:dyDescent="0.55000000000000004">
      <c r="A3160" s="18" t="str">
        <f t="shared" ref="A3160" si="736">A3159</f>
        <v>5998 YB</v>
      </c>
      <c r="B3160" s="6" t="str">
        <f>B3159</f>
        <v>Sivan 5</v>
      </c>
      <c r="C3160" s="15" t="s">
        <v>19</v>
      </c>
      <c r="H3160" s="23" t="str">
        <f>H3159</f>
        <v>2 Profetas/Sequía  787</v>
      </c>
    </row>
    <row r="3161" spans="1:8" x14ac:dyDescent="0.55000000000000004">
      <c r="A3161" s="18" t="str">
        <f t="shared" ref="A3161" si="737">A3160</f>
        <v>5998 YB</v>
      </c>
      <c r="B3161" s="6" t="str">
        <f>B3160</f>
        <v>Sivan 5</v>
      </c>
      <c r="C3161" s="16" t="s">
        <v>20</v>
      </c>
      <c r="H3161" s="23" t="str">
        <f t="shared" si="713"/>
        <v>2 Profetas/Sequía  788</v>
      </c>
    </row>
    <row r="3162" spans="1:8" x14ac:dyDescent="0.55000000000000004">
      <c r="A3162" s="18" t="str">
        <f t="shared" ref="A3162" si="738">A3161</f>
        <v>5998 YB</v>
      </c>
      <c r="B3162" s="6" t="str">
        <f>B3161</f>
        <v>Sivan 5</v>
      </c>
      <c r="C3162" s="16" t="s">
        <v>26</v>
      </c>
      <c r="H3162" s="23" t="str">
        <f>H3161</f>
        <v>2 Profetas/Sequía  788</v>
      </c>
    </row>
    <row r="3163" spans="1:8" x14ac:dyDescent="0.55000000000000004">
      <c r="A3163" s="18" t="str">
        <f t="shared" ref="A3163" si="739">A3162</f>
        <v>5998 YB</v>
      </c>
      <c r="B3163" s="6" t="str">
        <f>_xlfn.CONCAT(LEFT(B3159, SEARCH(" ",B3159, 1)), RIGHT(B3162,LEN(B3162)-FIND(" ",B3162))+1)</f>
        <v>Sivan 6</v>
      </c>
      <c r="C3163" s="15" t="s">
        <v>18</v>
      </c>
      <c r="H3163" s="23" t="str">
        <f>H3162</f>
        <v>2 Profetas/Sequía  788</v>
      </c>
    </row>
    <row r="3164" spans="1:8" x14ac:dyDescent="0.55000000000000004">
      <c r="A3164" s="18" t="str">
        <f t="shared" ref="A3164" si="740">A3163</f>
        <v>5998 YB</v>
      </c>
      <c r="B3164" s="6" t="str">
        <f>B3163</f>
        <v>Sivan 6</v>
      </c>
      <c r="C3164" s="15" t="s">
        <v>19</v>
      </c>
      <c r="H3164" s="23" t="str">
        <f>H3163</f>
        <v>2 Profetas/Sequía  788</v>
      </c>
    </row>
    <row r="3165" spans="1:8" x14ac:dyDescent="0.55000000000000004">
      <c r="A3165" s="18" t="str">
        <f t="shared" ref="A3165" si="741">A3164</f>
        <v>5998 YB</v>
      </c>
      <c r="B3165" s="6" t="str">
        <f>B3164</f>
        <v>Sivan 6</v>
      </c>
      <c r="C3165" s="16" t="s">
        <v>20</v>
      </c>
      <c r="H3165" s="23" t="str">
        <f t="shared" si="713"/>
        <v>2 Profetas/Sequía  789</v>
      </c>
    </row>
    <row r="3166" spans="1:8" x14ac:dyDescent="0.55000000000000004">
      <c r="A3166" s="18" t="str">
        <f t="shared" ref="A3166" si="742">A3165</f>
        <v>5998 YB</v>
      </c>
      <c r="B3166" s="6" t="str">
        <f>B3165</f>
        <v>Sivan 6</v>
      </c>
      <c r="C3166" s="16" t="s">
        <v>26</v>
      </c>
      <c r="H3166" s="23" t="str">
        <f>H3165</f>
        <v>2 Profetas/Sequía  789</v>
      </c>
    </row>
    <row r="3167" spans="1:8" x14ac:dyDescent="0.55000000000000004">
      <c r="A3167" s="18" t="str">
        <f t="shared" ref="A3167" si="743">A3166</f>
        <v>5998 YB</v>
      </c>
      <c r="B3167" s="6" t="str">
        <f>_xlfn.CONCAT(LEFT(B3163, SEARCH(" ",B3163, 1)), RIGHT(B3166,LEN(B3166)-FIND(" ",B3166))+1)</f>
        <v>Sivan 7</v>
      </c>
      <c r="C3167" s="15" t="s">
        <v>18</v>
      </c>
      <c r="H3167" s="23" t="str">
        <f>H3166</f>
        <v>2 Profetas/Sequía  789</v>
      </c>
    </row>
    <row r="3168" spans="1:8" x14ac:dyDescent="0.55000000000000004">
      <c r="A3168" s="18" t="str">
        <f t="shared" ref="A3168" si="744">A3167</f>
        <v>5998 YB</v>
      </c>
      <c r="B3168" s="6" t="str">
        <f>B3167</f>
        <v>Sivan 7</v>
      </c>
      <c r="C3168" s="15" t="s">
        <v>19</v>
      </c>
      <c r="H3168" s="23" t="str">
        <f>H3167</f>
        <v>2 Profetas/Sequía  789</v>
      </c>
    </row>
    <row r="3169" spans="1:8" x14ac:dyDescent="0.55000000000000004">
      <c r="A3169" s="18" t="str">
        <f t="shared" ref="A3169" si="745">A3168</f>
        <v>5998 YB</v>
      </c>
      <c r="B3169" s="6" t="str">
        <f>B3168</f>
        <v>Sivan 7</v>
      </c>
      <c r="C3169" s="16" t="s">
        <v>20</v>
      </c>
      <c r="H3169" s="23" t="str">
        <f t="shared" si="713"/>
        <v>2 Profetas/Sequía  790</v>
      </c>
    </row>
    <row r="3170" spans="1:8" x14ac:dyDescent="0.55000000000000004">
      <c r="A3170" s="18" t="str">
        <f t="shared" ref="A3170" si="746">A3169</f>
        <v>5998 YB</v>
      </c>
      <c r="B3170" s="6" t="str">
        <f>B3169</f>
        <v>Sivan 7</v>
      </c>
      <c r="C3170" s="16" t="s">
        <v>26</v>
      </c>
      <c r="H3170" s="23" t="str">
        <f>H3169</f>
        <v>2 Profetas/Sequía  790</v>
      </c>
    </row>
    <row r="3171" spans="1:8" x14ac:dyDescent="0.55000000000000004">
      <c r="A3171" s="18" t="str">
        <f t="shared" ref="A3171" si="747">A3170</f>
        <v>5998 YB</v>
      </c>
      <c r="B3171" s="6" t="str">
        <f>_xlfn.CONCAT(LEFT(B3167, SEARCH(" ",B3167, 1)), RIGHT(B3170,LEN(B3170)-FIND(" ",B3170))+1)</f>
        <v>Sivan 8</v>
      </c>
      <c r="C3171" s="15" t="s">
        <v>18</v>
      </c>
      <c r="H3171" s="23" t="str">
        <f>H3170</f>
        <v>2 Profetas/Sequía  790</v>
      </c>
    </row>
    <row r="3172" spans="1:8" x14ac:dyDescent="0.55000000000000004">
      <c r="A3172" s="18" t="str">
        <f t="shared" ref="A3172" si="748">A3171</f>
        <v>5998 YB</v>
      </c>
      <c r="B3172" s="6" t="str">
        <f>B3171</f>
        <v>Sivan 8</v>
      </c>
      <c r="C3172" s="15" t="s">
        <v>19</v>
      </c>
      <c r="H3172" s="23" t="str">
        <f>H3171</f>
        <v>2 Profetas/Sequía  790</v>
      </c>
    </row>
    <row r="3173" spans="1:8" x14ac:dyDescent="0.55000000000000004">
      <c r="A3173" s="18" t="str">
        <f t="shared" ref="A3173" si="749">A3172</f>
        <v>5998 YB</v>
      </c>
      <c r="B3173" s="6" t="str">
        <f>B3172</f>
        <v>Sivan 8</v>
      </c>
      <c r="C3173" s="16" t="s">
        <v>20</v>
      </c>
      <c r="H3173" s="23" t="str">
        <f t="shared" si="713"/>
        <v>2 Profetas/Sequía  791</v>
      </c>
    </row>
    <row r="3174" spans="1:8" x14ac:dyDescent="0.55000000000000004">
      <c r="A3174" s="18" t="str">
        <f t="shared" ref="A3174" si="750">A3173</f>
        <v>5998 YB</v>
      </c>
      <c r="B3174" s="6" t="str">
        <f>B3173</f>
        <v>Sivan 8</v>
      </c>
      <c r="C3174" s="16" t="s">
        <v>26</v>
      </c>
      <c r="H3174" s="23" t="str">
        <f>H3173</f>
        <v>2 Profetas/Sequía  791</v>
      </c>
    </row>
    <row r="3175" spans="1:8" x14ac:dyDescent="0.55000000000000004">
      <c r="A3175" s="18" t="str">
        <f t="shared" ref="A3175" si="751">A3174</f>
        <v>5998 YB</v>
      </c>
      <c r="B3175" s="6" t="str">
        <f>_xlfn.CONCAT(LEFT(B3171, SEARCH(" ",B3171, 1)), RIGHT(B3174,LEN(B3174)-FIND(" ",B3174))+1)</f>
        <v>Sivan 9</v>
      </c>
      <c r="C3175" s="15" t="s">
        <v>18</v>
      </c>
      <c r="H3175" s="23" t="str">
        <f>H3174</f>
        <v>2 Profetas/Sequía  791</v>
      </c>
    </row>
    <row r="3176" spans="1:8" x14ac:dyDescent="0.55000000000000004">
      <c r="A3176" s="18" t="str">
        <f t="shared" ref="A3176" si="752">A3175</f>
        <v>5998 YB</v>
      </c>
      <c r="B3176" s="6" t="str">
        <f>B3175</f>
        <v>Sivan 9</v>
      </c>
      <c r="C3176" s="15" t="s">
        <v>19</v>
      </c>
      <c r="H3176" s="23" t="str">
        <f>H3175</f>
        <v>2 Profetas/Sequía  791</v>
      </c>
    </row>
    <row r="3177" spans="1:8" x14ac:dyDescent="0.55000000000000004">
      <c r="A3177" s="18" t="str">
        <f t="shared" ref="A3177" si="753">A3176</f>
        <v>5998 YB</v>
      </c>
      <c r="B3177" s="6" t="str">
        <f>B3176</f>
        <v>Sivan 9</v>
      </c>
      <c r="C3177" s="16" t="s">
        <v>20</v>
      </c>
      <c r="H3177" s="23" t="str">
        <f t="shared" ref="H3177:H3213" si="754">CONCATENATE(LEFT(H3176, SEARCH(" ", H3176, 10)), " ", RIGHT(H3176,LEN(H3176)-FIND(" ",H3176, 10))+1)</f>
        <v>2 Profetas/Sequía  792</v>
      </c>
    </row>
    <row r="3178" spans="1:8" x14ac:dyDescent="0.55000000000000004">
      <c r="A3178" s="18" t="str">
        <f t="shared" ref="A3178" si="755">A3177</f>
        <v>5998 YB</v>
      </c>
      <c r="B3178" s="6" t="str">
        <f>B3177</f>
        <v>Sivan 9</v>
      </c>
      <c r="C3178" s="16" t="s">
        <v>26</v>
      </c>
      <c r="H3178" s="23" t="str">
        <f>H3177</f>
        <v>2 Profetas/Sequía  792</v>
      </c>
    </row>
    <row r="3179" spans="1:8" x14ac:dyDescent="0.55000000000000004">
      <c r="A3179" s="18" t="str">
        <f t="shared" ref="A3179" si="756">A3178</f>
        <v>5998 YB</v>
      </c>
      <c r="B3179" s="6" t="str">
        <f>_xlfn.CONCAT(LEFT(B3175, SEARCH(" ",B3175, 1)), RIGHT(B3178,LEN(B3178)-FIND(" ",B3178))+1)</f>
        <v>Sivan 10</v>
      </c>
      <c r="C3179" s="15" t="s">
        <v>18</v>
      </c>
      <c r="H3179" s="23" t="str">
        <f>H3178</f>
        <v>2 Profetas/Sequía  792</v>
      </c>
    </row>
    <row r="3180" spans="1:8" x14ac:dyDescent="0.55000000000000004">
      <c r="A3180" s="18" t="str">
        <f t="shared" ref="A3180" si="757">A3179</f>
        <v>5998 YB</v>
      </c>
      <c r="B3180" s="6" t="str">
        <f>B3179</f>
        <v>Sivan 10</v>
      </c>
      <c r="C3180" s="15" t="s">
        <v>19</v>
      </c>
      <c r="H3180" s="23" t="str">
        <f>H3179</f>
        <v>2 Profetas/Sequía  792</v>
      </c>
    </row>
    <row r="3181" spans="1:8" x14ac:dyDescent="0.55000000000000004">
      <c r="A3181" s="18" t="str">
        <f t="shared" ref="A3181" si="758">A3180</f>
        <v>5998 YB</v>
      </c>
      <c r="B3181" s="6" t="str">
        <f>B3180</f>
        <v>Sivan 10</v>
      </c>
      <c r="C3181" s="16" t="s">
        <v>20</v>
      </c>
      <c r="H3181" s="23" t="str">
        <f t="shared" si="754"/>
        <v>2 Profetas/Sequía  793</v>
      </c>
    </row>
    <row r="3182" spans="1:8" x14ac:dyDescent="0.55000000000000004">
      <c r="A3182" s="18" t="str">
        <f t="shared" ref="A3182" si="759">A3181</f>
        <v>5998 YB</v>
      </c>
      <c r="B3182" s="6" t="str">
        <f>B3181</f>
        <v>Sivan 10</v>
      </c>
      <c r="C3182" s="16" t="s">
        <v>26</v>
      </c>
      <c r="H3182" s="23" t="str">
        <f>H3181</f>
        <v>2 Profetas/Sequía  793</v>
      </c>
    </row>
    <row r="3183" spans="1:8" x14ac:dyDescent="0.55000000000000004">
      <c r="A3183" s="18" t="str">
        <f t="shared" ref="A3183" si="760">A3182</f>
        <v>5998 YB</v>
      </c>
      <c r="B3183" s="6" t="str">
        <f>_xlfn.CONCAT(LEFT(B3179, SEARCH(" ",B3179, 1)), RIGHT(B3182,LEN(B3182)-FIND(" ",B3182))+1)</f>
        <v>Sivan 11</v>
      </c>
      <c r="C3183" s="15" t="s">
        <v>18</v>
      </c>
      <c r="H3183" s="23" t="str">
        <f>H3182</f>
        <v>2 Profetas/Sequía  793</v>
      </c>
    </row>
    <row r="3184" spans="1:8" x14ac:dyDescent="0.55000000000000004">
      <c r="A3184" s="18" t="str">
        <f t="shared" ref="A3184" si="761">A3183</f>
        <v>5998 YB</v>
      </c>
      <c r="B3184" s="6" t="str">
        <f>B3183</f>
        <v>Sivan 11</v>
      </c>
      <c r="C3184" s="15" t="s">
        <v>19</v>
      </c>
      <c r="H3184" s="23" t="str">
        <f>H3183</f>
        <v>2 Profetas/Sequía  793</v>
      </c>
    </row>
    <row r="3185" spans="1:8" x14ac:dyDescent="0.55000000000000004">
      <c r="A3185" s="18" t="str">
        <f t="shared" ref="A3185" si="762">A3184</f>
        <v>5998 YB</v>
      </c>
      <c r="B3185" s="6" t="str">
        <f>B3184</f>
        <v>Sivan 11</v>
      </c>
      <c r="C3185" s="16" t="s">
        <v>20</v>
      </c>
      <c r="H3185" s="23" t="str">
        <f t="shared" si="754"/>
        <v>2 Profetas/Sequía  794</v>
      </c>
    </row>
    <row r="3186" spans="1:8" x14ac:dyDescent="0.55000000000000004">
      <c r="A3186" s="18" t="str">
        <f t="shared" ref="A3186" si="763">A3185</f>
        <v>5998 YB</v>
      </c>
      <c r="B3186" s="6" t="str">
        <f>B3185</f>
        <v>Sivan 11</v>
      </c>
      <c r="C3186" s="16" t="s">
        <v>26</v>
      </c>
      <c r="H3186" s="23" t="str">
        <f>H3185</f>
        <v>2 Profetas/Sequía  794</v>
      </c>
    </row>
    <row r="3187" spans="1:8" x14ac:dyDescent="0.55000000000000004">
      <c r="A3187" s="18" t="str">
        <f t="shared" ref="A3187" si="764">A3186</f>
        <v>5998 YB</v>
      </c>
      <c r="B3187" s="6" t="str">
        <f>_xlfn.CONCAT(LEFT(B3183, SEARCH(" ",B3183, 1)), RIGHT(B3186,LEN(B3186)-FIND(" ",B3186))+1)</f>
        <v>Sivan 12</v>
      </c>
      <c r="C3187" s="15" t="s">
        <v>18</v>
      </c>
      <c r="H3187" s="23" t="str">
        <f>H3186</f>
        <v>2 Profetas/Sequía  794</v>
      </c>
    </row>
    <row r="3188" spans="1:8" x14ac:dyDescent="0.55000000000000004">
      <c r="A3188" s="18" t="str">
        <f t="shared" ref="A3188" si="765">A3187</f>
        <v>5998 YB</v>
      </c>
      <c r="B3188" s="6" t="str">
        <f>B3187</f>
        <v>Sivan 12</v>
      </c>
      <c r="C3188" s="15" t="s">
        <v>19</v>
      </c>
      <c r="H3188" s="23" t="str">
        <f>H3187</f>
        <v>2 Profetas/Sequía  794</v>
      </c>
    </row>
    <row r="3189" spans="1:8" x14ac:dyDescent="0.55000000000000004">
      <c r="A3189" s="18" t="str">
        <f t="shared" ref="A3189" si="766">A3188</f>
        <v>5998 YB</v>
      </c>
      <c r="B3189" s="6" t="str">
        <f>B3188</f>
        <v>Sivan 12</v>
      </c>
      <c r="C3189" s="16" t="s">
        <v>20</v>
      </c>
      <c r="H3189" s="23" t="str">
        <f t="shared" si="754"/>
        <v>2 Profetas/Sequía  795</v>
      </c>
    </row>
    <row r="3190" spans="1:8" x14ac:dyDescent="0.55000000000000004">
      <c r="A3190" s="18" t="str">
        <f t="shared" ref="A3190" si="767">A3189</f>
        <v>5998 YB</v>
      </c>
      <c r="B3190" s="6" t="str">
        <f>B3189</f>
        <v>Sivan 12</v>
      </c>
      <c r="C3190" s="16" t="s">
        <v>26</v>
      </c>
      <c r="H3190" s="23" t="str">
        <f>H3189</f>
        <v>2 Profetas/Sequía  795</v>
      </c>
    </row>
    <row r="3191" spans="1:8" x14ac:dyDescent="0.55000000000000004">
      <c r="A3191" s="18" t="str">
        <f t="shared" ref="A3191" si="768">A3190</f>
        <v>5998 YB</v>
      </c>
      <c r="B3191" s="6" t="str">
        <f>_xlfn.CONCAT(LEFT(B3187, SEARCH(" ",B3187, 1)), RIGHT(B3190,LEN(B3190)-FIND(" ",B3190))+1)</f>
        <v>Sivan 13</v>
      </c>
      <c r="C3191" s="15" t="s">
        <v>18</v>
      </c>
      <c r="H3191" s="23" t="str">
        <f>H3190</f>
        <v>2 Profetas/Sequía  795</v>
      </c>
    </row>
    <row r="3192" spans="1:8" x14ac:dyDescent="0.55000000000000004">
      <c r="A3192" s="18" t="str">
        <f t="shared" ref="A3192" si="769">A3191</f>
        <v>5998 YB</v>
      </c>
      <c r="B3192" s="6" t="str">
        <f>B3191</f>
        <v>Sivan 13</v>
      </c>
      <c r="C3192" s="15" t="s">
        <v>19</v>
      </c>
      <c r="H3192" s="23" t="str">
        <f>H3191</f>
        <v>2 Profetas/Sequía  795</v>
      </c>
    </row>
    <row r="3193" spans="1:8" x14ac:dyDescent="0.55000000000000004">
      <c r="A3193" s="18" t="str">
        <f t="shared" ref="A3193" si="770">A3192</f>
        <v>5998 YB</v>
      </c>
      <c r="B3193" s="6" t="str">
        <f>B3192</f>
        <v>Sivan 13</v>
      </c>
      <c r="C3193" s="16" t="s">
        <v>20</v>
      </c>
      <c r="H3193" s="23" t="str">
        <f t="shared" si="754"/>
        <v>2 Profetas/Sequía  796</v>
      </c>
    </row>
    <row r="3194" spans="1:8" x14ac:dyDescent="0.55000000000000004">
      <c r="A3194" s="18" t="str">
        <f t="shared" ref="A3194" si="771">A3193</f>
        <v>5998 YB</v>
      </c>
      <c r="B3194" s="6" t="str">
        <f>B3193</f>
        <v>Sivan 13</v>
      </c>
      <c r="C3194" s="16" t="s">
        <v>26</v>
      </c>
      <c r="H3194" s="23" t="str">
        <f>H3193</f>
        <v>2 Profetas/Sequía  796</v>
      </c>
    </row>
    <row r="3195" spans="1:8" x14ac:dyDescent="0.55000000000000004">
      <c r="A3195" s="18" t="str">
        <f t="shared" ref="A3195" si="772">A3194</f>
        <v>5998 YB</v>
      </c>
      <c r="B3195" s="6" t="str">
        <f>_xlfn.CONCAT(LEFT(B3191, SEARCH(" ",B3191, 1)), RIGHT(B3194,LEN(B3194)-FIND(" ",B3194))+1)</f>
        <v>Sivan 14</v>
      </c>
      <c r="C3195" s="15" t="s">
        <v>18</v>
      </c>
      <c r="H3195" s="23" t="str">
        <f>H3194</f>
        <v>2 Profetas/Sequía  796</v>
      </c>
    </row>
    <row r="3196" spans="1:8" x14ac:dyDescent="0.55000000000000004">
      <c r="A3196" s="18" t="str">
        <f t="shared" ref="A3196" si="773">A3195</f>
        <v>5998 YB</v>
      </c>
      <c r="B3196" s="6" t="str">
        <f>B3195</f>
        <v>Sivan 14</v>
      </c>
      <c r="C3196" s="15" t="s">
        <v>19</v>
      </c>
      <c r="H3196" s="23" t="str">
        <f>H3195</f>
        <v>2 Profetas/Sequía  796</v>
      </c>
    </row>
    <row r="3197" spans="1:8" x14ac:dyDescent="0.55000000000000004">
      <c r="A3197" s="18" t="str">
        <f t="shared" ref="A3197" si="774">A3196</f>
        <v>5998 YB</v>
      </c>
      <c r="B3197" s="6" t="str">
        <f>B3196</f>
        <v>Sivan 14</v>
      </c>
      <c r="C3197" s="16" t="s">
        <v>20</v>
      </c>
      <c r="H3197" s="23" t="str">
        <f t="shared" si="754"/>
        <v>2 Profetas/Sequía  797</v>
      </c>
    </row>
    <row r="3198" spans="1:8" x14ac:dyDescent="0.55000000000000004">
      <c r="A3198" s="18" t="str">
        <f t="shared" ref="A3198" si="775">A3197</f>
        <v>5998 YB</v>
      </c>
      <c r="B3198" s="6" t="str">
        <f>B3197</f>
        <v>Sivan 14</v>
      </c>
      <c r="C3198" s="16" t="s">
        <v>26</v>
      </c>
      <c r="H3198" s="23" t="str">
        <f>H3197</f>
        <v>2 Profetas/Sequía  797</v>
      </c>
    </row>
    <row r="3199" spans="1:8" x14ac:dyDescent="0.55000000000000004">
      <c r="A3199" s="18" t="str">
        <f t="shared" ref="A3199" si="776">A3198</f>
        <v>5998 YB</v>
      </c>
      <c r="B3199" s="6" t="str">
        <f>_xlfn.CONCAT(LEFT(B3195, SEARCH(" ",B3195, 1)), RIGHT(B3198,LEN(B3198)-FIND(" ",B3198))+1)</f>
        <v>Sivan 15</v>
      </c>
      <c r="C3199" s="15" t="s">
        <v>18</v>
      </c>
      <c r="H3199" s="23" t="str">
        <f>H3198</f>
        <v>2 Profetas/Sequía  797</v>
      </c>
    </row>
    <row r="3200" spans="1:8" x14ac:dyDescent="0.55000000000000004">
      <c r="A3200" s="18" t="str">
        <f t="shared" ref="A3200" si="777">A3199</f>
        <v>5998 YB</v>
      </c>
      <c r="B3200" s="6" t="str">
        <f>B3199</f>
        <v>Sivan 15</v>
      </c>
      <c r="C3200" s="15" t="s">
        <v>19</v>
      </c>
      <c r="H3200" s="23" t="str">
        <f>H3199</f>
        <v>2 Profetas/Sequía  797</v>
      </c>
    </row>
    <row r="3201" spans="1:8" x14ac:dyDescent="0.55000000000000004">
      <c r="A3201" s="18" t="str">
        <f t="shared" ref="A3201" si="778">A3200</f>
        <v>5998 YB</v>
      </c>
      <c r="B3201" s="6" t="str">
        <f>B3200</f>
        <v>Sivan 15</v>
      </c>
      <c r="C3201" s="16" t="s">
        <v>20</v>
      </c>
      <c r="H3201" s="23" t="str">
        <f t="shared" si="754"/>
        <v>2 Profetas/Sequía  798</v>
      </c>
    </row>
    <row r="3202" spans="1:8" x14ac:dyDescent="0.55000000000000004">
      <c r="A3202" s="18" t="str">
        <f t="shared" ref="A3202" si="779">A3201</f>
        <v>5998 YB</v>
      </c>
      <c r="B3202" s="6" t="str">
        <f>B3201</f>
        <v>Sivan 15</v>
      </c>
      <c r="C3202" s="16" t="s">
        <v>26</v>
      </c>
      <c r="H3202" s="23" t="str">
        <f>H3201</f>
        <v>2 Profetas/Sequía  798</v>
      </c>
    </row>
    <row r="3203" spans="1:8" x14ac:dyDescent="0.55000000000000004">
      <c r="A3203" s="18" t="str">
        <f t="shared" ref="A3203" si="780">A3202</f>
        <v>5998 YB</v>
      </c>
      <c r="B3203" s="6" t="str">
        <f>_xlfn.CONCAT(LEFT(B3199, SEARCH(" ",B3199, 1)), RIGHT(B3202,LEN(B3202)-FIND(" ",B3202))+1)</f>
        <v>Sivan 16</v>
      </c>
      <c r="C3203" s="15" t="s">
        <v>18</v>
      </c>
      <c r="H3203" s="23" t="str">
        <f>H3202</f>
        <v>2 Profetas/Sequía  798</v>
      </c>
    </row>
    <row r="3204" spans="1:8" x14ac:dyDescent="0.55000000000000004">
      <c r="A3204" s="18" t="str">
        <f t="shared" ref="A3204" si="781">A3203</f>
        <v>5998 YB</v>
      </c>
      <c r="B3204" s="6" t="str">
        <f>B3203</f>
        <v>Sivan 16</v>
      </c>
      <c r="C3204" s="15" t="s">
        <v>19</v>
      </c>
      <c r="H3204" s="23" t="str">
        <f>H3203</f>
        <v>2 Profetas/Sequía  798</v>
      </c>
    </row>
    <row r="3205" spans="1:8" x14ac:dyDescent="0.55000000000000004">
      <c r="A3205" s="18" t="str">
        <f t="shared" ref="A3205" si="782">A3204</f>
        <v>5998 YB</v>
      </c>
      <c r="B3205" s="6" t="str">
        <f>B3204</f>
        <v>Sivan 16</v>
      </c>
      <c r="C3205" s="16" t="s">
        <v>20</v>
      </c>
      <c r="H3205" s="23" t="str">
        <f t="shared" si="754"/>
        <v>2 Profetas/Sequía  799</v>
      </c>
    </row>
    <row r="3206" spans="1:8" x14ac:dyDescent="0.55000000000000004">
      <c r="A3206" s="18" t="str">
        <f t="shared" ref="A3206" si="783">A3205</f>
        <v>5998 YB</v>
      </c>
      <c r="B3206" s="6" t="str">
        <f>B3205</f>
        <v>Sivan 16</v>
      </c>
      <c r="C3206" s="16" t="s">
        <v>26</v>
      </c>
      <c r="H3206" s="23" t="str">
        <f>H3205</f>
        <v>2 Profetas/Sequía  799</v>
      </c>
    </row>
    <row r="3207" spans="1:8" x14ac:dyDescent="0.55000000000000004">
      <c r="A3207" s="18" t="str">
        <f t="shared" ref="A3207" si="784">A3206</f>
        <v>5998 YB</v>
      </c>
      <c r="B3207" s="6" t="str">
        <f>_xlfn.CONCAT(LEFT(B3203, SEARCH(" ",B3203, 1)), RIGHT(B3206,LEN(B3206)-FIND(" ",B3206))+1)</f>
        <v>Sivan 17</v>
      </c>
      <c r="C3207" s="15" t="s">
        <v>18</v>
      </c>
      <c r="H3207" s="23" t="str">
        <f>H3206</f>
        <v>2 Profetas/Sequía  799</v>
      </c>
    </row>
    <row r="3208" spans="1:8" x14ac:dyDescent="0.55000000000000004">
      <c r="A3208" s="18" t="str">
        <f t="shared" ref="A3208" si="785">A3207</f>
        <v>5998 YB</v>
      </c>
      <c r="B3208" s="6" t="str">
        <f>B3207</f>
        <v>Sivan 17</v>
      </c>
      <c r="C3208" s="15" t="s">
        <v>19</v>
      </c>
      <c r="H3208" s="23" t="str">
        <f>H3207</f>
        <v>2 Profetas/Sequía  799</v>
      </c>
    </row>
    <row r="3209" spans="1:8" x14ac:dyDescent="0.55000000000000004">
      <c r="A3209" s="18" t="str">
        <f t="shared" ref="A3209" si="786">A3208</f>
        <v>5998 YB</v>
      </c>
      <c r="B3209" s="6" t="str">
        <f>B3208</f>
        <v>Sivan 17</v>
      </c>
      <c r="C3209" s="16" t="s">
        <v>20</v>
      </c>
      <c r="H3209" s="23" t="str">
        <f t="shared" si="754"/>
        <v>2 Profetas/Sequía  800</v>
      </c>
    </row>
    <row r="3210" spans="1:8" x14ac:dyDescent="0.55000000000000004">
      <c r="A3210" s="18" t="str">
        <f t="shared" ref="A3210" si="787">A3209</f>
        <v>5998 YB</v>
      </c>
      <c r="B3210" s="6" t="str">
        <f>B3209</f>
        <v>Sivan 17</v>
      </c>
      <c r="C3210" s="16" t="s">
        <v>26</v>
      </c>
      <c r="H3210" s="23" t="str">
        <f>H3209</f>
        <v>2 Profetas/Sequía  800</v>
      </c>
    </row>
    <row r="3211" spans="1:8" x14ac:dyDescent="0.55000000000000004">
      <c r="A3211" s="18" t="str">
        <f t="shared" ref="A3211" si="788">A3210</f>
        <v>5998 YB</v>
      </c>
      <c r="B3211" s="6" t="str">
        <f>_xlfn.CONCAT(LEFT(B3207, SEARCH(" ",B3207, 1)), RIGHT(B3210,LEN(B3210)-FIND(" ",B3210))+1)</f>
        <v>Sivan 18</v>
      </c>
      <c r="C3211" s="15" t="s">
        <v>18</v>
      </c>
      <c r="H3211" s="23" t="str">
        <f>H3210</f>
        <v>2 Profetas/Sequía  800</v>
      </c>
    </row>
    <row r="3212" spans="1:8" x14ac:dyDescent="0.55000000000000004">
      <c r="A3212" s="18" t="str">
        <f t="shared" ref="A3212" si="789">A3211</f>
        <v>5998 YB</v>
      </c>
      <c r="B3212" s="6" t="str">
        <f>B3211</f>
        <v>Sivan 18</v>
      </c>
      <c r="C3212" s="15" t="s">
        <v>19</v>
      </c>
      <c r="H3212" s="23" t="str">
        <f>H3211</f>
        <v>2 Profetas/Sequía  800</v>
      </c>
    </row>
    <row r="3213" spans="1:8" x14ac:dyDescent="0.55000000000000004">
      <c r="A3213" s="18" t="str">
        <f t="shared" ref="A3213" si="790">A3212</f>
        <v>5998 YB</v>
      </c>
      <c r="B3213" s="6" t="str">
        <f>B3212</f>
        <v>Sivan 18</v>
      </c>
      <c r="C3213" s="16" t="s">
        <v>20</v>
      </c>
      <c r="H3213" s="23" t="str">
        <f t="shared" si="754"/>
        <v>2 Profetas/Sequía  801</v>
      </c>
    </row>
    <row r="3214" spans="1:8" x14ac:dyDescent="0.55000000000000004">
      <c r="A3214" s="18" t="str">
        <f t="shared" ref="A3214" si="791">A3213</f>
        <v>5998 YB</v>
      </c>
      <c r="B3214" s="6" t="str">
        <f>B3213</f>
        <v>Sivan 18</v>
      </c>
      <c r="C3214" s="16" t="s">
        <v>26</v>
      </c>
      <c r="H3214" s="23" t="str">
        <f>H3213</f>
        <v>2 Profetas/Sequía  801</v>
      </c>
    </row>
    <row r="3215" spans="1:8" x14ac:dyDescent="0.55000000000000004">
      <c r="A3215" s="18" t="str">
        <f t="shared" ref="A3215" si="792">A3214</f>
        <v>5998 YB</v>
      </c>
      <c r="B3215" s="6" t="str">
        <f>_xlfn.CONCAT(LEFT(B3211, SEARCH(" ",B3211, 1)), RIGHT(B3214,LEN(B3214)-FIND(" ",B3214))+1)</f>
        <v>Sivan 19</v>
      </c>
      <c r="C3215" s="15" t="s">
        <v>18</v>
      </c>
      <c r="H3215" s="23" t="str">
        <f>H3214</f>
        <v>2 Profetas/Sequía  801</v>
      </c>
    </row>
    <row r="3216" spans="1:8" x14ac:dyDescent="0.55000000000000004">
      <c r="A3216" s="18" t="str">
        <f t="shared" ref="A3216" si="793">A3215</f>
        <v>5998 YB</v>
      </c>
      <c r="B3216" s="6" t="str">
        <f>B3215</f>
        <v>Sivan 19</v>
      </c>
      <c r="C3216" s="15" t="s">
        <v>19</v>
      </c>
      <c r="H3216" s="23" t="str">
        <f>H3215</f>
        <v>2 Profetas/Sequía  801</v>
      </c>
    </row>
    <row r="3217" spans="1:8" x14ac:dyDescent="0.55000000000000004">
      <c r="A3217" s="18" t="str">
        <f t="shared" ref="A3217" si="794">A3216</f>
        <v>5998 YB</v>
      </c>
      <c r="B3217" s="6" t="str">
        <f>B3216</f>
        <v>Sivan 19</v>
      </c>
      <c r="C3217" s="16" t="s">
        <v>20</v>
      </c>
      <c r="H3217" s="23" t="str">
        <f t="shared" ref="H3217:H3253" si="795">CONCATENATE(LEFT(H3216, SEARCH(" ", H3216, 10)), " ", RIGHT(H3216,LEN(H3216)-FIND(" ",H3216, 10))+1)</f>
        <v>2 Profetas/Sequía  802</v>
      </c>
    </row>
    <row r="3218" spans="1:8" x14ac:dyDescent="0.55000000000000004">
      <c r="A3218" s="18" t="str">
        <f t="shared" ref="A3218" si="796">A3217</f>
        <v>5998 YB</v>
      </c>
      <c r="B3218" s="6" t="str">
        <f>B3217</f>
        <v>Sivan 19</v>
      </c>
      <c r="C3218" s="16" t="s">
        <v>26</v>
      </c>
      <c r="H3218" s="23" t="str">
        <f>H3217</f>
        <v>2 Profetas/Sequía  802</v>
      </c>
    </row>
    <row r="3219" spans="1:8" x14ac:dyDescent="0.55000000000000004">
      <c r="A3219" s="18" t="str">
        <f t="shared" ref="A3219" si="797">A3218</f>
        <v>5998 YB</v>
      </c>
      <c r="B3219" s="6" t="str">
        <f>_xlfn.CONCAT(LEFT(B3215, SEARCH(" ",B3215, 1)), RIGHT(B3218,LEN(B3218)-FIND(" ",B3218))+1)</f>
        <v>Sivan 20</v>
      </c>
      <c r="C3219" s="15" t="s">
        <v>18</v>
      </c>
      <c r="H3219" s="23" t="str">
        <f>H3218</f>
        <v>2 Profetas/Sequía  802</v>
      </c>
    </row>
    <row r="3220" spans="1:8" x14ac:dyDescent="0.55000000000000004">
      <c r="A3220" s="18" t="str">
        <f t="shared" ref="A3220" si="798">A3219</f>
        <v>5998 YB</v>
      </c>
      <c r="B3220" s="6" t="str">
        <f>B3219</f>
        <v>Sivan 20</v>
      </c>
      <c r="C3220" s="15" t="s">
        <v>19</v>
      </c>
      <c r="H3220" s="23" t="str">
        <f>H3219</f>
        <v>2 Profetas/Sequía  802</v>
      </c>
    </row>
    <row r="3221" spans="1:8" x14ac:dyDescent="0.55000000000000004">
      <c r="A3221" s="18" t="str">
        <f t="shared" ref="A3221" si="799">A3220</f>
        <v>5998 YB</v>
      </c>
      <c r="B3221" s="6" t="str">
        <f>B3220</f>
        <v>Sivan 20</v>
      </c>
      <c r="C3221" s="16" t="s">
        <v>20</v>
      </c>
      <c r="H3221" s="23" t="str">
        <f t="shared" si="795"/>
        <v>2 Profetas/Sequía  803</v>
      </c>
    </row>
    <row r="3222" spans="1:8" x14ac:dyDescent="0.55000000000000004">
      <c r="A3222" s="18" t="str">
        <f t="shared" ref="A3222" si="800">A3221</f>
        <v>5998 YB</v>
      </c>
      <c r="B3222" s="6" t="str">
        <f>B3221</f>
        <v>Sivan 20</v>
      </c>
      <c r="C3222" s="16" t="s">
        <v>26</v>
      </c>
      <c r="H3222" s="23" t="str">
        <f>H3221</f>
        <v>2 Profetas/Sequía  803</v>
      </c>
    </row>
    <row r="3223" spans="1:8" x14ac:dyDescent="0.55000000000000004">
      <c r="A3223" s="18" t="str">
        <f t="shared" ref="A3223" si="801">A3222</f>
        <v>5998 YB</v>
      </c>
      <c r="B3223" s="6" t="str">
        <f>_xlfn.CONCAT(LEFT(B3219, SEARCH(" ",B3219, 1)), RIGHT(B3222,LEN(B3222)-FIND(" ",B3222))+1)</f>
        <v>Sivan 21</v>
      </c>
      <c r="C3223" s="15" t="s">
        <v>18</v>
      </c>
      <c r="H3223" s="23" t="str">
        <f>H3222</f>
        <v>2 Profetas/Sequía  803</v>
      </c>
    </row>
    <row r="3224" spans="1:8" x14ac:dyDescent="0.55000000000000004">
      <c r="A3224" s="18" t="str">
        <f t="shared" ref="A3224" si="802">A3223</f>
        <v>5998 YB</v>
      </c>
      <c r="B3224" s="6" t="str">
        <f>B3223</f>
        <v>Sivan 21</v>
      </c>
      <c r="C3224" s="15" t="s">
        <v>19</v>
      </c>
      <c r="H3224" s="23" t="str">
        <f>H3223</f>
        <v>2 Profetas/Sequía  803</v>
      </c>
    </row>
    <row r="3225" spans="1:8" x14ac:dyDescent="0.55000000000000004">
      <c r="A3225" s="18" t="str">
        <f t="shared" ref="A3225" si="803">A3224</f>
        <v>5998 YB</v>
      </c>
      <c r="B3225" s="6" t="str">
        <f>B3224</f>
        <v>Sivan 21</v>
      </c>
      <c r="C3225" s="16" t="s">
        <v>20</v>
      </c>
      <c r="H3225" s="23" t="str">
        <f t="shared" si="795"/>
        <v>2 Profetas/Sequía  804</v>
      </c>
    </row>
    <row r="3226" spans="1:8" x14ac:dyDescent="0.55000000000000004">
      <c r="A3226" s="18" t="str">
        <f t="shared" ref="A3226" si="804">A3225</f>
        <v>5998 YB</v>
      </c>
      <c r="B3226" s="6" t="str">
        <f>B3225</f>
        <v>Sivan 21</v>
      </c>
      <c r="C3226" s="16" t="s">
        <v>26</v>
      </c>
      <c r="H3226" s="23" t="str">
        <f>H3225</f>
        <v>2 Profetas/Sequía  804</v>
      </c>
    </row>
    <row r="3227" spans="1:8" x14ac:dyDescent="0.55000000000000004">
      <c r="A3227" s="18" t="str">
        <f t="shared" ref="A3227" si="805">A3226</f>
        <v>5998 YB</v>
      </c>
      <c r="B3227" s="6" t="str">
        <f>_xlfn.CONCAT(LEFT(B3223, SEARCH(" ",B3223, 1)), RIGHT(B3226,LEN(B3226)-FIND(" ",B3226))+1)</f>
        <v>Sivan 22</v>
      </c>
      <c r="C3227" s="15" t="s">
        <v>18</v>
      </c>
      <c r="H3227" s="23" t="str">
        <f>H3226</f>
        <v>2 Profetas/Sequía  804</v>
      </c>
    </row>
    <row r="3228" spans="1:8" x14ac:dyDescent="0.55000000000000004">
      <c r="A3228" s="18" t="str">
        <f t="shared" ref="A3228" si="806">A3227</f>
        <v>5998 YB</v>
      </c>
      <c r="B3228" s="6" t="str">
        <f>B3227</f>
        <v>Sivan 22</v>
      </c>
      <c r="C3228" s="15" t="s">
        <v>19</v>
      </c>
      <c r="H3228" s="23" t="str">
        <f>H3227</f>
        <v>2 Profetas/Sequía  804</v>
      </c>
    </row>
    <row r="3229" spans="1:8" x14ac:dyDescent="0.55000000000000004">
      <c r="A3229" s="18" t="str">
        <f t="shared" ref="A3229" si="807">A3228</f>
        <v>5998 YB</v>
      </c>
      <c r="B3229" s="6" t="str">
        <f>B3228</f>
        <v>Sivan 22</v>
      </c>
      <c r="C3229" s="16" t="s">
        <v>20</v>
      </c>
      <c r="H3229" s="23" t="str">
        <f t="shared" si="795"/>
        <v>2 Profetas/Sequía  805</v>
      </c>
    </row>
    <row r="3230" spans="1:8" x14ac:dyDescent="0.55000000000000004">
      <c r="A3230" s="18" t="str">
        <f t="shared" ref="A3230" si="808">A3229</f>
        <v>5998 YB</v>
      </c>
      <c r="B3230" s="6" t="str">
        <f>B3229</f>
        <v>Sivan 22</v>
      </c>
      <c r="C3230" s="16" t="s">
        <v>26</v>
      </c>
      <c r="H3230" s="23" t="str">
        <f>H3229</f>
        <v>2 Profetas/Sequía  805</v>
      </c>
    </row>
    <row r="3231" spans="1:8" x14ac:dyDescent="0.55000000000000004">
      <c r="A3231" s="18" t="str">
        <f t="shared" ref="A3231" si="809">A3230</f>
        <v>5998 YB</v>
      </c>
      <c r="B3231" s="6" t="str">
        <f>_xlfn.CONCAT(LEFT(B3227, SEARCH(" ",B3227, 1)), RIGHT(B3230,LEN(B3230)-FIND(" ",B3230))+1)</f>
        <v>Sivan 23</v>
      </c>
      <c r="C3231" s="15" t="s">
        <v>18</v>
      </c>
      <c r="H3231" s="23" t="str">
        <f>H3230</f>
        <v>2 Profetas/Sequía  805</v>
      </c>
    </row>
    <row r="3232" spans="1:8" x14ac:dyDescent="0.55000000000000004">
      <c r="A3232" s="18" t="str">
        <f t="shared" ref="A3232" si="810">A3231</f>
        <v>5998 YB</v>
      </c>
      <c r="B3232" s="6" t="str">
        <f>B3231</f>
        <v>Sivan 23</v>
      </c>
      <c r="C3232" s="15" t="s">
        <v>19</v>
      </c>
      <c r="H3232" s="23" t="str">
        <f>H3231</f>
        <v>2 Profetas/Sequía  805</v>
      </c>
    </row>
    <row r="3233" spans="1:8" x14ac:dyDescent="0.55000000000000004">
      <c r="A3233" s="18" t="str">
        <f t="shared" ref="A3233" si="811">A3232</f>
        <v>5998 YB</v>
      </c>
      <c r="B3233" s="6" t="str">
        <f>B3232</f>
        <v>Sivan 23</v>
      </c>
      <c r="C3233" s="16" t="s">
        <v>20</v>
      </c>
      <c r="H3233" s="23" t="str">
        <f t="shared" si="795"/>
        <v>2 Profetas/Sequía  806</v>
      </c>
    </row>
    <row r="3234" spans="1:8" x14ac:dyDescent="0.55000000000000004">
      <c r="A3234" s="18" t="str">
        <f t="shared" ref="A3234" si="812">A3233</f>
        <v>5998 YB</v>
      </c>
      <c r="B3234" s="6" t="str">
        <f>B3233</f>
        <v>Sivan 23</v>
      </c>
      <c r="C3234" s="16" t="s">
        <v>26</v>
      </c>
      <c r="H3234" s="23" t="str">
        <f>H3233</f>
        <v>2 Profetas/Sequía  806</v>
      </c>
    </row>
    <row r="3235" spans="1:8" x14ac:dyDescent="0.55000000000000004">
      <c r="A3235" s="18" t="str">
        <f t="shared" ref="A3235" si="813">A3234</f>
        <v>5998 YB</v>
      </c>
      <c r="B3235" s="6" t="str">
        <f>_xlfn.CONCAT(LEFT(B3231, SEARCH(" ",B3231, 1)), RIGHT(B3234,LEN(B3234)-FIND(" ",B3234))+1)</f>
        <v>Sivan 24</v>
      </c>
      <c r="C3235" s="15" t="s">
        <v>18</v>
      </c>
      <c r="H3235" s="23" t="str">
        <f>H3234</f>
        <v>2 Profetas/Sequía  806</v>
      </c>
    </row>
    <row r="3236" spans="1:8" x14ac:dyDescent="0.55000000000000004">
      <c r="A3236" s="18" t="str">
        <f t="shared" ref="A3236" si="814">A3235</f>
        <v>5998 YB</v>
      </c>
      <c r="B3236" s="6" t="str">
        <f>B3235</f>
        <v>Sivan 24</v>
      </c>
      <c r="C3236" s="15" t="s">
        <v>19</v>
      </c>
      <c r="H3236" s="23" t="str">
        <f>H3235</f>
        <v>2 Profetas/Sequía  806</v>
      </c>
    </row>
    <row r="3237" spans="1:8" x14ac:dyDescent="0.55000000000000004">
      <c r="A3237" s="18" t="str">
        <f t="shared" ref="A3237" si="815">A3236</f>
        <v>5998 YB</v>
      </c>
      <c r="B3237" s="6" t="str">
        <f>B3236</f>
        <v>Sivan 24</v>
      </c>
      <c r="C3237" s="16" t="s">
        <v>20</v>
      </c>
      <c r="H3237" s="23" t="str">
        <f t="shared" si="795"/>
        <v>2 Profetas/Sequía  807</v>
      </c>
    </row>
    <row r="3238" spans="1:8" x14ac:dyDescent="0.55000000000000004">
      <c r="A3238" s="18" t="str">
        <f t="shared" ref="A3238" si="816">A3237</f>
        <v>5998 YB</v>
      </c>
      <c r="B3238" s="6" t="str">
        <f>B3237</f>
        <v>Sivan 24</v>
      </c>
      <c r="C3238" s="16" t="s">
        <v>26</v>
      </c>
      <c r="H3238" s="23" t="str">
        <f>H3237</f>
        <v>2 Profetas/Sequía  807</v>
      </c>
    </row>
    <row r="3239" spans="1:8" x14ac:dyDescent="0.55000000000000004">
      <c r="A3239" s="18" t="str">
        <f t="shared" ref="A3239" si="817">A3238</f>
        <v>5998 YB</v>
      </c>
      <c r="B3239" s="6" t="str">
        <f>_xlfn.CONCAT(LEFT(B3235, SEARCH(" ",B3235, 1)), RIGHT(B3238,LEN(B3238)-FIND(" ",B3238))+1)</f>
        <v>Sivan 25</v>
      </c>
      <c r="C3239" s="15" t="s">
        <v>18</v>
      </c>
      <c r="H3239" s="23" t="str">
        <f>H3238</f>
        <v>2 Profetas/Sequía  807</v>
      </c>
    </row>
    <row r="3240" spans="1:8" x14ac:dyDescent="0.55000000000000004">
      <c r="A3240" s="18" t="str">
        <f t="shared" ref="A3240" si="818">A3239</f>
        <v>5998 YB</v>
      </c>
      <c r="B3240" s="6" t="str">
        <f>B3239</f>
        <v>Sivan 25</v>
      </c>
      <c r="C3240" s="15" t="s">
        <v>19</v>
      </c>
      <c r="H3240" s="23" t="str">
        <f>H3239</f>
        <v>2 Profetas/Sequía  807</v>
      </c>
    </row>
    <row r="3241" spans="1:8" x14ac:dyDescent="0.55000000000000004">
      <c r="A3241" s="18" t="str">
        <f t="shared" ref="A3241" si="819">A3240</f>
        <v>5998 YB</v>
      </c>
      <c r="B3241" s="6" t="str">
        <f>B3240</f>
        <v>Sivan 25</v>
      </c>
      <c r="C3241" s="16" t="s">
        <v>20</v>
      </c>
      <c r="H3241" s="23" t="str">
        <f t="shared" si="795"/>
        <v>2 Profetas/Sequía  808</v>
      </c>
    </row>
    <row r="3242" spans="1:8" x14ac:dyDescent="0.55000000000000004">
      <c r="A3242" s="18" t="str">
        <f t="shared" ref="A3242" si="820">A3241</f>
        <v>5998 YB</v>
      </c>
      <c r="B3242" s="6" t="str">
        <f>B3241</f>
        <v>Sivan 25</v>
      </c>
      <c r="C3242" s="16" t="s">
        <v>26</v>
      </c>
      <c r="H3242" s="23" t="str">
        <f>H3241</f>
        <v>2 Profetas/Sequía  808</v>
      </c>
    </row>
    <row r="3243" spans="1:8" x14ac:dyDescent="0.55000000000000004">
      <c r="A3243" s="18" t="str">
        <f t="shared" ref="A3243" si="821">A3242</f>
        <v>5998 YB</v>
      </c>
      <c r="B3243" s="6" t="str">
        <f>_xlfn.CONCAT(LEFT(B3239, SEARCH(" ",B3239, 1)), RIGHT(B3242,LEN(B3242)-FIND(" ",B3242))+1)</f>
        <v>Sivan 26</v>
      </c>
      <c r="C3243" s="15" t="s">
        <v>18</v>
      </c>
      <c r="H3243" s="23" t="str">
        <f>H3242</f>
        <v>2 Profetas/Sequía  808</v>
      </c>
    </row>
    <row r="3244" spans="1:8" x14ac:dyDescent="0.55000000000000004">
      <c r="A3244" s="18" t="str">
        <f t="shared" ref="A3244" si="822">A3243</f>
        <v>5998 YB</v>
      </c>
      <c r="B3244" s="6" t="str">
        <f>B3243</f>
        <v>Sivan 26</v>
      </c>
      <c r="C3244" s="15" t="s">
        <v>19</v>
      </c>
      <c r="H3244" s="23" t="str">
        <f>H3243</f>
        <v>2 Profetas/Sequía  808</v>
      </c>
    </row>
    <row r="3245" spans="1:8" x14ac:dyDescent="0.55000000000000004">
      <c r="A3245" s="18" t="str">
        <f t="shared" ref="A3245" si="823">A3244</f>
        <v>5998 YB</v>
      </c>
      <c r="B3245" s="6" t="str">
        <f>B3244</f>
        <v>Sivan 26</v>
      </c>
      <c r="C3245" s="16" t="s">
        <v>20</v>
      </c>
      <c r="H3245" s="23" t="str">
        <f t="shared" si="795"/>
        <v>2 Profetas/Sequía  809</v>
      </c>
    </row>
    <row r="3246" spans="1:8" x14ac:dyDescent="0.55000000000000004">
      <c r="A3246" s="18" t="str">
        <f t="shared" ref="A3246" si="824">A3245</f>
        <v>5998 YB</v>
      </c>
      <c r="B3246" s="6" t="str">
        <f>B3245</f>
        <v>Sivan 26</v>
      </c>
      <c r="C3246" s="16" t="s">
        <v>26</v>
      </c>
      <c r="H3246" s="23" t="str">
        <f>H3245</f>
        <v>2 Profetas/Sequía  809</v>
      </c>
    </row>
    <row r="3247" spans="1:8" x14ac:dyDescent="0.55000000000000004">
      <c r="A3247" s="18" t="str">
        <f t="shared" ref="A3247" si="825">A3246</f>
        <v>5998 YB</v>
      </c>
      <c r="B3247" s="6" t="str">
        <f>_xlfn.CONCAT(LEFT(B3243, SEARCH(" ",B3243, 1)), RIGHT(B3246,LEN(B3246)-FIND(" ",B3246))+1)</f>
        <v>Sivan 27</v>
      </c>
      <c r="C3247" s="15" t="s">
        <v>18</v>
      </c>
      <c r="H3247" s="23" t="str">
        <f>H3246</f>
        <v>2 Profetas/Sequía  809</v>
      </c>
    </row>
    <row r="3248" spans="1:8" x14ac:dyDescent="0.55000000000000004">
      <c r="A3248" s="18" t="str">
        <f t="shared" ref="A3248" si="826">A3247</f>
        <v>5998 YB</v>
      </c>
      <c r="B3248" s="6" t="str">
        <f>B3247</f>
        <v>Sivan 27</v>
      </c>
      <c r="C3248" s="15" t="s">
        <v>19</v>
      </c>
      <c r="H3248" s="23" t="str">
        <f>H3247</f>
        <v>2 Profetas/Sequía  809</v>
      </c>
    </row>
    <row r="3249" spans="1:8" x14ac:dyDescent="0.55000000000000004">
      <c r="A3249" s="18" t="str">
        <f t="shared" ref="A3249" si="827">A3248</f>
        <v>5998 YB</v>
      </c>
      <c r="B3249" s="6" t="str">
        <f>B3248</f>
        <v>Sivan 27</v>
      </c>
      <c r="C3249" s="16" t="s">
        <v>20</v>
      </c>
      <c r="H3249" s="23" t="str">
        <f t="shared" si="795"/>
        <v>2 Profetas/Sequía  810</v>
      </c>
    </row>
    <row r="3250" spans="1:8" x14ac:dyDescent="0.55000000000000004">
      <c r="A3250" s="18" t="str">
        <f t="shared" ref="A3250" si="828">A3249</f>
        <v>5998 YB</v>
      </c>
      <c r="B3250" s="6" t="str">
        <f>B3249</f>
        <v>Sivan 27</v>
      </c>
      <c r="C3250" s="16" t="s">
        <v>26</v>
      </c>
      <c r="H3250" s="23" t="str">
        <f>H3249</f>
        <v>2 Profetas/Sequía  810</v>
      </c>
    </row>
    <row r="3251" spans="1:8" x14ac:dyDescent="0.55000000000000004">
      <c r="A3251" s="18" t="str">
        <f t="shared" ref="A3251" si="829">A3250</f>
        <v>5998 YB</v>
      </c>
      <c r="B3251" s="6" t="str">
        <f>_xlfn.CONCAT(LEFT(B3247, SEARCH(" ",B3247, 1)), RIGHT(B3250,LEN(B3250)-FIND(" ",B3250))+1)</f>
        <v>Sivan 28</v>
      </c>
      <c r="C3251" s="15" t="s">
        <v>18</v>
      </c>
      <c r="H3251" s="23" t="str">
        <f>H3250</f>
        <v>2 Profetas/Sequía  810</v>
      </c>
    </row>
    <row r="3252" spans="1:8" x14ac:dyDescent="0.55000000000000004">
      <c r="A3252" s="18" t="str">
        <f t="shared" ref="A3252" si="830">A3251</f>
        <v>5998 YB</v>
      </c>
      <c r="B3252" s="6" t="str">
        <f>B3251</f>
        <v>Sivan 28</v>
      </c>
      <c r="C3252" s="15" t="s">
        <v>19</v>
      </c>
      <c r="H3252" s="23" t="str">
        <f>H3251</f>
        <v>2 Profetas/Sequía  810</v>
      </c>
    </row>
    <row r="3253" spans="1:8" x14ac:dyDescent="0.55000000000000004">
      <c r="A3253" s="18" t="str">
        <f t="shared" ref="A3253" si="831">A3252</f>
        <v>5998 YB</v>
      </c>
      <c r="B3253" s="6" t="str">
        <f>B3252</f>
        <v>Sivan 28</v>
      </c>
      <c r="C3253" s="16" t="s">
        <v>20</v>
      </c>
      <c r="H3253" s="23" t="str">
        <f t="shared" si="795"/>
        <v>2 Profetas/Sequía  811</v>
      </c>
    </row>
    <row r="3254" spans="1:8" x14ac:dyDescent="0.55000000000000004">
      <c r="A3254" s="18" t="str">
        <f t="shared" ref="A3254" si="832">A3253</f>
        <v>5998 YB</v>
      </c>
      <c r="B3254" s="6" t="str">
        <f>B3253</f>
        <v>Sivan 28</v>
      </c>
      <c r="C3254" s="16" t="s">
        <v>26</v>
      </c>
      <c r="H3254" s="23" t="str">
        <f>H3253</f>
        <v>2 Profetas/Sequía  811</v>
      </c>
    </row>
    <row r="3255" spans="1:8" x14ac:dyDescent="0.55000000000000004">
      <c r="A3255" s="18" t="str">
        <f t="shared" ref="A3255" si="833">A3254</f>
        <v>5998 YB</v>
      </c>
      <c r="B3255" s="6" t="str">
        <f>_xlfn.CONCAT(LEFT(B3251, SEARCH(" ",B3251, 1)), RIGHT(B3254,LEN(B3254)-FIND(" ",B3254))+1)</f>
        <v>Sivan 29</v>
      </c>
      <c r="C3255" s="15" t="s">
        <v>18</v>
      </c>
      <c r="H3255" s="23" t="str">
        <f>H3254</f>
        <v>2 Profetas/Sequía  811</v>
      </c>
    </row>
    <row r="3256" spans="1:8" x14ac:dyDescent="0.55000000000000004">
      <c r="A3256" s="18" t="str">
        <f t="shared" ref="A3256" si="834">A3255</f>
        <v>5998 YB</v>
      </c>
      <c r="B3256" s="6" t="str">
        <f>B3255</f>
        <v>Sivan 29</v>
      </c>
      <c r="C3256" s="15" t="s">
        <v>19</v>
      </c>
      <c r="H3256" s="23" t="str">
        <f>H3255</f>
        <v>2 Profetas/Sequía  811</v>
      </c>
    </row>
    <row r="3257" spans="1:8" x14ac:dyDescent="0.55000000000000004">
      <c r="A3257" s="18" t="str">
        <f t="shared" ref="A3257" si="835">A3256</f>
        <v>5998 YB</v>
      </c>
      <c r="B3257" s="6" t="str">
        <f>B3256</f>
        <v>Sivan 29</v>
      </c>
      <c r="C3257" s="16" t="s">
        <v>20</v>
      </c>
      <c r="H3257" s="23" t="str">
        <f t="shared" ref="H3257:H3293" si="836">CONCATENATE(LEFT(H3256, SEARCH(" ", H3256, 10)), " ", RIGHT(H3256,LEN(H3256)-FIND(" ",H3256, 10))+1)</f>
        <v>2 Profetas/Sequía  812</v>
      </c>
    </row>
    <row r="3258" spans="1:8" x14ac:dyDescent="0.55000000000000004">
      <c r="A3258" s="18" t="str">
        <f t="shared" ref="A3258" si="837">A3257</f>
        <v>5998 YB</v>
      </c>
      <c r="B3258" s="6" t="str">
        <f>B3257</f>
        <v>Sivan 29</v>
      </c>
      <c r="C3258" s="16" t="s">
        <v>26</v>
      </c>
      <c r="H3258" s="23" t="str">
        <f>H3257</f>
        <v>2 Profetas/Sequía  812</v>
      </c>
    </row>
    <row r="3259" spans="1:8" x14ac:dyDescent="0.55000000000000004">
      <c r="A3259" s="18" t="str">
        <f t="shared" ref="A3259" si="838">A3258</f>
        <v>5998 YB</v>
      </c>
      <c r="B3259" s="6" t="str">
        <f>_xlfn.CONCAT(LEFT(B3255, SEARCH(" ",B3255, 1)), RIGHT(B3258,LEN(B3258)-FIND(" ",B3258))+1)</f>
        <v>Sivan 30</v>
      </c>
      <c r="C3259" s="15" t="s">
        <v>18</v>
      </c>
      <c r="H3259" s="23" t="str">
        <f>H3258</f>
        <v>2 Profetas/Sequía  812</v>
      </c>
    </row>
    <row r="3260" spans="1:8" x14ac:dyDescent="0.55000000000000004">
      <c r="A3260" s="18" t="str">
        <f t="shared" ref="A3260" si="839">A3259</f>
        <v>5998 YB</v>
      </c>
      <c r="B3260" s="6" t="str">
        <f>B3259</f>
        <v>Sivan 30</v>
      </c>
      <c r="C3260" s="15" t="s">
        <v>19</v>
      </c>
      <c r="H3260" s="23" t="str">
        <f>H3259</f>
        <v>2 Profetas/Sequía  812</v>
      </c>
    </row>
    <row r="3261" spans="1:8" x14ac:dyDescent="0.55000000000000004">
      <c r="A3261" s="18" t="str">
        <f t="shared" ref="A3261" si="840">A3260</f>
        <v>5998 YB</v>
      </c>
      <c r="B3261" s="6" t="str">
        <f>B3260</f>
        <v>Sivan 30</v>
      </c>
      <c r="C3261" s="16" t="s">
        <v>20</v>
      </c>
      <c r="H3261" s="23" t="str">
        <f t="shared" si="836"/>
        <v>2 Profetas/Sequía  813</v>
      </c>
    </row>
    <row r="3262" spans="1:8" x14ac:dyDescent="0.55000000000000004">
      <c r="A3262" s="18" t="str">
        <f t="shared" ref="A3262" si="841">A3261</f>
        <v>5998 YB</v>
      </c>
      <c r="B3262" s="6" t="str">
        <f>B3261</f>
        <v>Sivan 30</v>
      </c>
      <c r="C3262" s="16" t="s">
        <v>26</v>
      </c>
      <c r="H3262" s="23" t="str">
        <f>H3261</f>
        <v>2 Profetas/Sequía  813</v>
      </c>
    </row>
    <row r="3263" spans="1:8" x14ac:dyDescent="0.55000000000000004">
      <c r="A3263" s="18" t="str">
        <f t="shared" ref="A3263" si="842">A3262</f>
        <v>5998 YB</v>
      </c>
      <c r="B3263" s="6" t="s">
        <v>4</v>
      </c>
      <c r="C3263" s="15" t="s">
        <v>18</v>
      </c>
      <c r="H3263" s="23" t="str">
        <f>H3262</f>
        <v>2 Profetas/Sequía  813</v>
      </c>
    </row>
    <row r="3264" spans="1:8" x14ac:dyDescent="0.55000000000000004">
      <c r="A3264" s="18" t="str">
        <f t="shared" ref="A3264" si="843">A3263</f>
        <v>5998 YB</v>
      </c>
      <c r="B3264" s="6" t="str">
        <f>B3263</f>
        <v>Tammuz 1</v>
      </c>
      <c r="C3264" s="15" t="s">
        <v>19</v>
      </c>
      <c r="H3264" s="23" t="str">
        <f>H3263</f>
        <v>2 Profetas/Sequía  813</v>
      </c>
    </row>
    <row r="3265" spans="1:8" x14ac:dyDescent="0.55000000000000004">
      <c r="A3265" s="18" t="str">
        <f t="shared" ref="A3265" si="844">A3264</f>
        <v>5998 YB</v>
      </c>
      <c r="B3265" s="6" t="str">
        <f>B3264</f>
        <v>Tammuz 1</v>
      </c>
      <c r="C3265" s="16" t="s">
        <v>20</v>
      </c>
      <c r="H3265" s="23" t="str">
        <f t="shared" si="836"/>
        <v>2 Profetas/Sequía  814</v>
      </c>
    </row>
    <row r="3266" spans="1:8" x14ac:dyDescent="0.55000000000000004">
      <c r="A3266" s="18" t="str">
        <f t="shared" ref="A3266" si="845">A3265</f>
        <v>5998 YB</v>
      </c>
      <c r="B3266" s="6" t="str">
        <f>B3265</f>
        <v>Tammuz 1</v>
      </c>
      <c r="C3266" s="16" t="s">
        <v>26</v>
      </c>
      <c r="H3266" s="23" t="str">
        <f>H3265</f>
        <v>2 Profetas/Sequía  814</v>
      </c>
    </row>
    <row r="3267" spans="1:8" x14ac:dyDescent="0.55000000000000004">
      <c r="A3267" s="18" t="str">
        <f t="shared" ref="A3267" si="846">A3266</f>
        <v>5998 YB</v>
      </c>
      <c r="B3267" s="6" t="str">
        <f>_xlfn.CONCAT(LEFT(B3263, SEARCH(" ",B3263, 1)), RIGHT(B3266,LEN(B3266)-FIND(" ",B3266))+1)</f>
        <v>Tammuz 2</v>
      </c>
      <c r="C3267" s="15" t="s">
        <v>18</v>
      </c>
      <c r="H3267" s="23" t="str">
        <f>H3266</f>
        <v>2 Profetas/Sequía  814</v>
      </c>
    </row>
    <row r="3268" spans="1:8" x14ac:dyDescent="0.55000000000000004">
      <c r="A3268" s="18" t="str">
        <f t="shared" ref="A3268" si="847">A3267</f>
        <v>5998 YB</v>
      </c>
      <c r="B3268" s="6" t="str">
        <f>B3267</f>
        <v>Tammuz 2</v>
      </c>
      <c r="C3268" s="15" t="s">
        <v>19</v>
      </c>
      <c r="H3268" s="23" t="str">
        <f>H3267</f>
        <v>2 Profetas/Sequía  814</v>
      </c>
    </row>
    <row r="3269" spans="1:8" x14ac:dyDescent="0.55000000000000004">
      <c r="A3269" s="18" t="str">
        <f t="shared" ref="A3269" si="848">A3268</f>
        <v>5998 YB</v>
      </c>
      <c r="B3269" s="6" t="str">
        <f>B3268</f>
        <v>Tammuz 2</v>
      </c>
      <c r="C3269" s="16" t="s">
        <v>20</v>
      </c>
      <c r="H3269" s="23" t="str">
        <f t="shared" si="836"/>
        <v>2 Profetas/Sequía  815</v>
      </c>
    </row>
    <row r="3270" spans="1:8" x14ac:dyDescent="0.55000000000000004">
      <c r="A3270" s="18" t="str">
        <f t="shared" ref="A3270" si="849">A3269</f>
        <v>5998 YB</v>
      </c>
      <c r="B3270" s="6" t="str">
        <f>B3269</f>
        <v>Tammuz 2</v>
      </c>
      <c r="C3270" s="16" t="s">
        <v>26</v>
      </c>
      <c r="H3270" s="23" t="str">
        <f>H3269</f>
        <v>2 Profetas/Sequía  815</v>
      </c>
    </row>
    <row r="3271" spans="1:8" x14ac:dyDescent="0.55000000000000004">
      <c r="A3271" s="18" t="str">
        <f t="shared" ref="A3271" si="850">A3270</f>
        <v>5998 YB</v>
      </c>
      <c r="B3271" s="6" t="str">
        <f>_xlfn.CONCAT(LEFT(B3267, SEARCH(" ",B3267, 1)), RIGHT(B3270,LEN(B3270)-FIND(" ",B3270))+1)</f>
        <v>Tammuz 3</v>
      </c>
      <c r="C3271" s="15" t="s">
        <v>18</v>
      </c>
      <c r="H3271" s="23" t="str">
        <f>H3270</f>
        <v>2 Profetas/Sequía  815</v>
      </c>
    </row>
    <row r="3272" spans="1:8" x14ac:dyDescent="0.55000000000000004">
      <c r="A3272" s="18" t="str">
        <f t="shared" ref="A3272" si="851">A3271</f>
        <v>5998 YB</v>
      </c>
      <c r="B3272" s="6" t="str">
        <f>B3271</f>
        <v>Tammuz 3</v>
      </c>
      <c r="C3272" s="15" t="s">
        <v>19</v>
      </c>
      <c r="H3272" s="23" t="str">
        <f>H3271</f>
        <v>2 Profetas/Sequía  815</v>
      </c>
    </row>
    <row r="3273" spans="1:8" x14ac:dyDescent="0.55000000000000004">
      <c r="A3273" s="18" t="str">
        <f t="shared" ref="A3273" si="852">A3272</f>
        <v>5998 YB</v>
      </c>
      <c r="B3273" s="6" t="str">
        <f>B3272</f>
        <v>Tammuz 3</v>
      </c>
      <c r="C3273" s="16" t="s">
        <v>20</v>
      </c>
      <c r="H3273" s="23" t="str">
        <f t="shared" si="836"/>
        <v>2 Profetas/Sequía  816</v>
      </c>
    </row>
    <row r="3274" spans="1:8" x14ac:dyDescent="0.55000000000000004">
      <c r="A3274" s="18" t="str">
        <f t="shared" ref="A3274" si="853">A3273</f>
        <v>5998 YB</v>
      </c>
      <c r="B3274" s="6" t="str">
        <f>B3273</f>
        <v>Tammuz 3</v>
      </c>
      <c r="C3274" s="16" t="s">
        <v>26</v>
      </c>
      <c r="H3274" s="23" t="str">
        <f>H3273</f>
        <v>2 Profetas/Sequía  816</v>
      </c>
    </row>
    <row r="3275" spans="1:8" x14ac:dyDescent="0.55000000000000004">
      <c r="A3275" s="18" t="str">
        <f t="shared" ref="A3275" si="854">A3274</f>
        <v>5998 YB</v>
      </c>
      <c r="B3275" s="6" t="str">
        <f>_xlfn.CONCAT(LEFT(B3271, SEARCH(" ",B3271, 1)), RIGHT(B3274,LEN(B3274)-FIND(" ",B3274))+1)</f>
        <v>Tammuz 4</v>
      </c>
      <c r="C3275" s="15" t="s">
        <v>18</v>
      </c>
      <c r="H3275" s="23" t="str">
        <f>H3274</f>
        <v>2 Profetas/Sequía  816</v>
      </c>
    </row>
    <row r="3276" spans="1:8" x14ac:dyDescent="0.55000000000000004">
      <c r="A3276" s="18" t="str">
        <f t="shared" ref="A3276" si="855">A3275</f>
        <v>5998 YB</v>
      </c>
      <c r="B3276" s="6" t="str">
        <f>B3275</f>
        <v>Tammuz 4</v>
      </c>
      <c r="C3276" s="15" t="s">
        <v>19</v>
      </c>
      <c r="H3276" s="23" t="str">
        <f>H3275</f>
        <v>2 Profetas/Sequía  816</v>
      </c>
    </row>
    <row r="3277" spans="1:8" x14ac:dyDescent="0.55000000000000004">
      <c r="A3277" s="18" t="str">
        <f t="shared" ref="A3277" si="856">A3276</f>
        <v>5998 YB</v>
      </c>
      <c r="B3277" s="6" t="str">
        <f>B3276</f>
        <v>Tammuz 4</v>
      </c>
      <c r="C3277" s="16" t="s">
        <v>20</v>
      </c>
      <c r="H3277" s="23" t="str">
        <f t="shared" si="836"/>
        <v>2 Profetas/Sequía  817</v>
      </c>
    </row>
    <row r="3278" spans="1:8" x14ac:dyDescent="0.55000000000000004">
      <c r="A3278" s="18" t="str">
        <f t="shared" ref="A3278" si="857">A3277</f>
        <v>5998 YB</v>
      </c>
      <c r="B3278" s="6" t="str">
        <f>B3277</f>
        <v>Tammuz 4</v>
      </c>
      <c r="C3278" s="16" t="s">
        <v>26</v>
      </c>
      <c r="H3278" s="23" t="str">
        <f>H3277</f>
        <v>2 Profetas/Sequía  817</v>
      </c>
    </row>
    <row r="3279" spans="1:8" x14ac:dyDescent="0.55000000000000004">
      <c r="A3279" s="18" t="str">
        <f t="shared" ref="A3279" si="858">A3278</f>
        <v>5998 YB</v>
      </c>
      <c r="B3279" s="6" t="str">
        <f>_xlfn.CONCAT(LEFT(B3275, SEARCH(" ",B3275, 1)), RIGHT(B3278,LEN(B3278)-FIND(" ",B3278))+1)</f>
        <v>Tammuz 5</v>
      </c>
      <c r="C3279" s="15" t="s">
        <v>18</v>
      </c>
      <c r="H3279" s="23" t="str">
        <f>H3278</f>
        <v>2 Profetas/Sequía  817</v>
      </c>
    </row>
    <row r="3280" spans="1:8" x14ac:dyDescent="0.55000000000000004">
      <c r="A3280" s="18" t="str">
        <f t="shared" ref="A3280" si="859">A3279</f>
        <v>5998 YB</v>
      </c>
      <c r="B3280" s="6" t="str">
        <f>B3279</f>
        <v>Tammuz 5</v>
      </c>
      <c r="C3280" s="15" t="s">
        <v>19</v>
      </c>
      <c r="H3280" s="23" t="str">
        <f>H3279</f>
        <v>2 Profetas/Sequía  817</v>
      </c>
    </row>
    <row r="3281" spans="1:8" x14ac:dyDescent="0.55000000000000004">
      <c r="A3281" s="18" t="str">
        <f t="shared" ref="A3281" si="860">A3280</f>
        <v>5998 YB</v>
      </c>
      <c r="B3281" s="6" t="str">
        <f>B3280</f>
        <v>Tammuz 5</v>
      </c>
      <c r="C3281" s="16" t="s">
        <v>20</v>
      </c>
      <c r="H3281" s="23" t="str">
        <f t="shared" si="836"/>
        <v>2 Profetas/Sequía  818</v>
      </c>
    </row>
    <row r="3282" spans="1:8" x14ac:dyDescent="0.55000000000000004">
      <c r="A3282" s="18" t="str">
        <f t="shared" ref="A3282" si="861">A3281</f>
        <v>5998 YB</v>
      </c>
      <c r="B3282" s="6" t="str">
        <f>B3281</f>
        <v>Tammuz 5</v>
      </c>
      <c r="C3282" s="16" t="s">
        <v>26</v>
      </c>
      <c r="H3282" s="23" t="str">
        <f>H3281</f>
        <v>2 Profetas/Sequía  818</v>
      </c>
    </row>
    <row r="3283" spans="1:8" x14ac:dyDescent="0.55000000000000004">
      <c r="A3283" s="18" t="str">
        <f t="shared" ref="A3283" si="862">A3282</f>
        <v>5998 YB</v>
      </c>
      <c r="B3283" s="6" t="str">
        <f>_xlfn.CONCAT(LEFT(B3279, SEARCH(" ",B3279, 1)), RIGHT(B3282,LEN(B3282)-FIND(" ",B3282))+1)</f>
        <v>Tammuz 6</v>
      </c>
      <c r="C3283" s="15" t="s">
        <v>18</v>
      </c>
      <c r="H3283" s="23" t="str">
        <f>H3282</f>
        <v>2 Profetas/Sequía  818</v>
      </c>
    </row>
    <row r="3284" spans="1:8" x14ac:dyDescent="0.55000000000000004">
      <c r="A3284" s="18" t="str">
        <f t="shared" ref="A3284" si="863">A3283</f>
        <v>5998 YB</v>
      </c>
      <c r="B3284" s="6" t="str">
        <f>B3283</f>
        <v>Tammuz 6</v>
      </c>
      <c r="C3284" s="15" t="s">
        <v>19</v>
      </c>
      <c r="H3284" s="23" t="str">
        <f>H3283</f>
        <v>2 Profetas/Sequía  818</v>
      </c>
    </row>
    <row r="3285" spans="1:8" x14ac:dyDescent="0.55000000000000004">
      <c r="A3285" s="18" t="str">
        <f t="shared" ref="A3285" si="864">A3284</f>
        <v>5998 YB</v>
      </c>
      <c r="B3285" s="6" t="str">
        <f>B3284</f>
        <v>Tammuz 6</v>
      </c>
      <c r="C3285" s="16" t="s">
        <v>20</v>
      </c>
      <c r="H3285" s="23" t="str">
        <f t="shared" si="836"/>
        <v>2 Profetas/Sequía  819</v>
      </c>
    </row>
    <row r="3286" spans="1:8" x14ac:dyDescent="0.55000000000000004">
      <c r="A3286" s="18" t="str">
        <f t="shared" ref="A3286" si="865">A3285</f>
        <v>5998 YB</v>
      </c>
      <c r="B3286" s="6" t="str">
        <f>B3285</f>
        <v>Tammuz 6</v>
      </c>
      <c r="C3286" s="16" t="s">
        <v>26</v>
      </c>
      <c r="H3286" s="23" t="str">
        <f>H3285</f>
        <v>2 Profetas/Sequía  819</v>
      </c>
    </row>
    <row r="3287" spans="1:8" x14ac:dyDescent="0.55000000000000004">
      <c r="A3287" s="18" t="str">
        <f t="shared" ref="A3287" si="866">A3286</f>
        <v>5998 YB</v>
      </c>
      <c r="B3287" s="6" t="str">
        <f>_xlfn.CONCAT(LEFT(B3283, SEARCH(" ",B3283, 1)), RIGHT(B3286,LEN(B3286)-FIND(" ",B3286))+1)</f>
        <v>Tammuz 7</v>
      </c>
      <c r="C3287" s="15" t="s">
        <v>18</v>
      </c>
      <c r="H3287" s="23" t="str">
        <f>H3286</f>
        <v>2 Profetas/Sequía  819</v>
      </c>
    </row>
    <row r="3288" spans="1:8" x14ac:dyDescent="0.55000000000000004">
      <c r="A3288" s="18" t="str">
        <f t="shared" ref="A3288" si="867">A3287</f>
        <v>5998 YB</v>
      </c>
      <c r="B3288" s="6" t="str">
        <f>B3287</f>
        <v>Tammuz 7</v>
      </c>
      <c r="C3288" s="15" t="s">
        <v>19</v>
      </c>
      <c r="H3288" s="23" t="str">
        <f>H3287</f>
        <v>2 Profetas/Sequía  819</v>
      </c>
    </row>
    <row r="3289" spans="1:8" x14ac:dyDescent="0.55000000000000004">
      <c r="A3289" s="18" t="str">
        <f t="shared" ref="A3289" si="868">A3288</f>
        <v>5998 YB</v>
      </c>
      <c r="B3289" s="6" t="str">
        <f>B3288</f>
        <v>Tammuz 7</v>
      </c>
      <c r="C3289" s="16" t="s">
        <v>20</v>
      </c>
      <c r="H3289" s="23" t="str">
        <f t="shared" si="836"/>
        <v>2 Profetas/Sequía  820</v>
      </c>
    </row>
    <row r="3290" spans="1:8" x14ac:dyDescent="0.55000000000000004">
      <c r="A3290" s="18" t="str">
        <f t="shared" ref="A3290" si="869">A3289</f>
        <v>5998 YB</v>
      </c>
      <c r="B3290" s="6" t="str">
        <f>B3289</f>
        <v>Tammuz 7</v>
      </c>
      <c r="C3290" s="16" t="s">
        <v>26</v>
      </c>
      <c r="H3290" s="23" t="str">
        <f>H3289</f>
        <v>2 Profetas/Sequía  820</v>
      </c>
    </row>
    <row r="3291" spans="1:8" x14ac:dyDescent="0.55000000000000004">
      <c r="A3291" s="18" t="str">
        <f t="shared" ref="A3291" si="870">A3290</f>
        <v>5998 YB</v>
      </c>
      <c r="B3291" s="6" t="str">
        <f>_xlfn.CONCAT(LEFT(B3287, SEARCH(" ",B3287, 1)), RIGHT(B3290,LEN(B3290)-FIND(" ",B3290))+1)</f>
        <v>Tammuz 8</v>
      </c>
      <c r="C3291" s="15" t="s">
        <v>18</v>
      </c>
      <c r="H3291" s="23" t="str">
        <f>H3290</f>
        <v>2 Profetas/Sequía  820</v>
      </c>
    </row>
    <row r="3292" spans="1:8" x14ac:dyDescent="0.55000000000000004">
      <c r="A3292" s="18" t="str">
        <f t="shared" ref="A3292" si="871">A3291</f>
        <v>5998 YB</v>
      </c>
      <c r="B3292" s="6" t="str">
        <f>B3291</f>
        <v>Tammuz 8</v>
      </c>
      <c r="C3292" s="15" t="s">
        <v>19</v>
      </c>
      <c r="H3292" s="23" t="str">
        <f>H3291</f>
        <v>2 Profetas/Sequía  820</v>
      </c>
    </row>
    <row r="3293" spans="1:8" x14ac:dyDescent="0.55000000000000004">
      <c r="A3293" s="18" t="str">
        <f t="shared" ref="A3293" si="872">A3292</f>
        <v>5998 YB</v>
      </c>
      <c r="B3293" s="6" t="str">
        <f>B3292</f>
        <v>Tammuz 8</v>
      </c>
      <c r="C3293" s="16" t="s">
        <v>20</v>
      </c>
      <c r="H3293" s="23" t="str">
        <f t="shared" si="836"/>
        <v>2 Profetas/Sequía  821</v>
      </c>
    </row>
    <row r="3294" spans="1:8" x14ac:dyDescent="0.55000000000000004">
      <c r="A3294" s="18" t="str">
        <f t="shared" ref="A3294" si="873">A3293</f>
        <v>5998 YB</v>
      </c>
      <c r="B3294" s="6" t="str">
        <f>B3293</f>
        <v>Tammuz 8</v>
      </c>
      <c r="C3294" s="16" t="s">
        <v>26</v>
      </c>
      <c r="H3294" s="23" t="str">
        <f>H3293</f>
        <v>2 Profetas/Sequía  821</v>
      </c>
    </row>
    <row r="3295" spans="1:8" x14ac:dyDescent="0.55000000000000004">
      <c r="A3295" s="18" t="str">
        <f t="shared" ref="A3295" si="874">A3294</f>
        <v>5998 YB</v>
      </c>
      <c r="B3295" s="6" t="str">
        <f>_xlfn.CONCAT(LEFT(B3291, SEARCH(" ",B3291, 1)), RIGHT(B3294,LEN(B3294)-FIND(" ",B3294))+1)</f>
        <v>Tammuz 9</v>
      </c>
      <c r="C3295" s="15" t="s">
        <v>18</v>
      </c>
      <c r="H3295" s="23" t="str">
        <f>H3294</f>
        <v>2 Profetas/Sequía  821</v>
      </c>
    </row>
    <row r="3296" spans="1:8" x14ac:dyDescent="0.55000000000000004">
      <c r="A3296" s="18" t="str">
        <f t="shared" ref="A3296" si="875">A3295</f>
        <v>5998 YB</v>
      </c>
      <c r="B3296" s="6" t="str">
        <f>B3295</f>
        <v>Tammuz 9</v>
      </c>
      <c r="C3296" s="15" t="s">
        <v>19</v>
      </c>
      <c r="H3296" s="23" t="str">
        <f>H3295</f>
        <v>2 Profetas/Sequía  821</v>
      </c>
    </row>
    <row r="3297" spans="1:8" x14ac:dyDescent="0.55000000000000004">
      <c r="A3297" s="18" t="str">
        <f t="shared" ref="A3297" si="876">A3296</f>
        <v>5998 YB</v>
      </c>
      <c r="B3297" s="6" t="str">
        <f>B3296</f>
        <v>Tammuz 9</v>
      </c>
      <c r="C3297" s="16" t="s">
        <v>20</v>
      </c>
      <c r="H3297" s="23" t="str">
        <f t="shared" ref="H3297:H3333" si="877">CONCATENATE(LEFT(H3296, SEARCH(" ", H3296, 10)), " ", RIGHT(H3296,LEN(H3296)-FIND(" ",H3296, 10))+1)</f>
        <v>2 Profetas/Sequía  822</v>
      </c>
    </row>
    <row r="3298" spans="1:8" x14ac:dyDescent="0.55000000000000004">
      <c r="A3298" s="18" t="str">
        <f t="shared" ref="A3298" si="878">A3297</f>
        <v>5998 YB</v>
      </c>
      <c r="B3298" s="6" t="str">
        <f>B3297</f>
        <v>Tammuz 9</v>
      </c>
      <c r="C3298" s="16" t="s">
        <v>26</v>
      </c>
      <c r="H3298" s="23" t="str">
        <f>H3297</f>
        <v>2 Profetas/Sequía  822</v>
      </c>
    </row>
    <row r="3299" spans="1:8" x14ac:dyDescent="0.55000000000000004">
      <c r="A3299" s="18" t="str">
        <f t="shared" ref="A3299" si="879">A3298</f>
        <v>5998 YB</v>
      </c>
      <c r="B3299" s="6" t="str">
        <f>_xlfn.CONCAT(LEFT(B3295, SEARCH(" ",B3295, 1)), RIGHT(B3298,LEN(B3298)-FIND(" ",B3298))+1)</f>
        <v>Tammuz 10</v>
      </c>
      <c r="C3299" s="15" t="s">
        <v>18</v>
      </c>
      <c r="H3299" s="23" t="str">
        <f>H3298</f>
        <v>2 Profetas/Sequía  822</v>
      </c>
    </row>
    <row r="3300" spans="1:8" x14ac:dyDescent="0.55000000000000004">
      <c r="A3300" s="18" t="str">
        <f t="shared" ref="A3300" si="880">A3299</f>
        <v>5998 YB</v>
      </c>
      <c r="B3300" s="6" t="str">
        <f>B3299</f>
        <v>Tammuz 10</v>
      </c>
      <c r="C3300" s="15" t="s">
        <v>19</v>
      </c>
      <c r="H3300" s="23" t="str">
        <f>H3299</f>
        <v>2 Profetas/Sequía  822</v>
      </c>
    </row>
    <row r="3301" spans="1:8" x14ac:dyDescent="0.55000000000000004">
      <c r="A3301" s="18" t="str">
        <f t="shared" ref="A3301" si="881">A3300</f>
        <v>5998 YB</v>
      </c>
      <c r="B3301" s="6" t="str">
        <f>B3300</f>
        <v>Tammuz 10</v>
      </c>
      <c r="C3301" s="16" t="s">
        <v>20</v>
      </c>
      <c r="H3301" s="23" t="str">
        <f t="shared" si="877"/>
        <v>2 Profetas/Sequía  823</v>
      </c>
    </row>
    <row r="3302" spans="1:8" x14ac:dyDescent="0.55000000000000004">
      <c r="A3302" s="18" t="str">
        <f t="shared" ref="A3302" si="882">A3301</f>
        <v>5998 YB</v>
      </c>
      <c r="B3302" s="6" t="str">
        <f>B3301</f>
        <v>Tammuz 10</v>
      </c>
      <c r="C3302" s="16" t="s">
        <v>26</v>
      </c>
      <c r="H3302" s="23" t="str">
        <f>H3301</f>
        <v>2 Profetas/Sequía  823</v>
      </c>
    </row>
    <row r="3303" spans="1:8" x14ac:dyDescent="0.55000000000000004">
      <c r="A3303" s="18" t="str">
        <f t="shared" ref="A3303" si="883">A3302</f>
        <v>5998 YB</v>
      </c>
      <c r="B3303" s="6" t="str">
        <f>_xlfn.CONCAT(LEFT(B3299, SEARCH(" ",B3299, 1)), RIGHT(B3302,LEN(B3302)-FIND(" ",B3302))+1)</f>
        <v>Tammuz 11</v>
      </c>
      <c r="C3303" s="15" t="s">
        <v>18</v>
      </c>
      <c r="H3303" s="23" t="str">
        <f>H3302</f>
        <v>2 Profetas/Sequía  823</v>
      </c>
    </row>
    <row r="3304" spans="1:8" x14ac:dyDescent="0.55000000000000004">
      <c r="A3304" s="18" t="str">
        <f t="shared" ref="A3304" si="884">A3303</f>
        <v>5998 YB</v>
      </c>
      <c r="B3304" s="6" t="str">
        <f>B3303</f>
        <v>Tammuz 11</v>
      </c>
      <c r="C3304" s="15" t="s">
        <v>19</v>
      </c>
      <c r="H3304" s="23" t="str">
        <f>H3303</f>
        <v>2 Profetas/Sequía  823</v>
      </c>
    </row>
    <row r="3305" spans="1:8" x14ac:dyDescent="0.55000000000000004">
      <c r="A3305" s="18" t="str">
        <f t="shared" ref="A3305" si="885">A3304</f>
        <v>5998 YB</v>
      </c>
      <c r="B3305" s="6" t="str">
        <f>B3304</f>
        <v>Tammuz 11</v>
      </c>
      <c r="C3305" s="16" t="s">
        <v>20</v>
      </c>
      <c r="H3305" s="23" t="str">
        <f t="shared" si="877"/>
        <v>2 Profetas/Sequía  824</v>
      </c>
    </row>
    <row r="3306" spans="1:8" x14ac:dyDescent="0.55000000000000004">
      <c r="A3306" s="18" t="str">
        <f t="shared" ref="A3306" si="886">A3305</f>
        <v>5998 YB</v>
      </c>
      <c r="B3306" s="6" t="str">
        <f>B3305</f>
        <v>Tammuz 11</v>
      </c>
      <c r="C3306" s="16" t="s">
        <v>26</v>
      </c>
      <c r="H3306" s="23" t="str">
        <f>H3305</f>
        <v>2 Profetas/Sequía  824</v>
      </c>
    </row>
    <row r="3307" spans="1:8" x14ac:dyDescent="0.55000000000000004">
      <c r="A3307" s="18" t="str">
        <f t="shared" ref="A3307" si="887">A3306</f>
        <v>5998 YB</v>
      </c>
      <c r="B3307" s="6" t="str">
        <f>_xlfn.CONCAT(LEFT(B3303, SEARCH(" ",B3303, 1)), RIGHT(B3306,LEN(B3306)-FIND(" ",B3306))+1)</f>
        <v>Tammuz 12</v>
      </c>
      <c r="C3307" s="15" t="s">
        <v>18</v>
      </c>
      <c r="H3307" s="23" t="str">
        <f>H3306</f>
        <v>2 Profetas/Sequía  824</v>
      </c>
    </row>
    <row r="3308" spans="1:8" x14ac:dyDescent="0.55000000000000004">
      <c r="A3308" s="18" t="str">
        <f t="shared" ref="A3308" si="888">A3307</f>
        <v>5998 YB</v>
      </c>
      <c r="B3308" s="6" t="str">
        <f>B3307</f>
        <v>Tammuz 12</v>
      </c>
      <c r="C3308" s="15" t="s">
        <v>19</v>
      </c>
      <c r="H3308" s="23" t="str">
        <f>H3307</f>
        <v>2 Profetas/Sequía  824</v>
      </c>
    </row>
    <row r="3309" spans="1:8" x14ac:dyDescent="0.55000000000000004">
      <c r="A3309" s="18" t="str">
        <f t="shared" ref="A3309" si="889">A3308</f>
        <v>5998 YB</v>
      </c>
      <c r="B3309" s="6" t="str">
        <f>B3308</f>
        <v>Tammuz 12</v>
      </c>
      <c r="C3309" s="16" t="s">
        <v>20</v>
      </c>
      <c r="H3309" s="23" t="str">
        <f t="shared" si="877"/>
        <v>2 Profetas/Sequía  825</v>
      </c>
    </row>
    <row r="3310" spans="1:8" x14ac:dyDescent="0.55000000000000004">
      <c r="A3310" s="18" t="str">
        <f t="shared" ref="A3310" si="890">A3309</f>
        <v>5998 YB</v>
      </c>
      <c r="B3310" s="6" t="str">
        <f>B3309</f>
        <v>Tammuz 12</v>
      </c>
      <c r="C3310" s="16" t="s">
        <v>26</v>
      </c>
      <c r="H3310" s="23" t="str">
        <f>H3309</f>
        <v>2 Profetas/Sequía  825</v>
      </c>
    </row>
    <row r="3311" spans="1:8" x14ac:dyDescent="0.55000000000000004">
      <c r="A3311" s="18" t="str">
        <f t="shared" ref="A3311" si="891">A3310</f>
        <v>5998 YB</v>
      </c>
      <c r="B3311" s="6" t="str">
        <f>_xlfn.CONCAT(LEFT(B3307, SEARCH(" ",B3307, 1)), RIGHT(B3310,LEN(B3310)-FIND(" ",B3310))+1)</f>
        <v>Tammuz 13</v>
      </c>
      <c r="C3311" s="15" t="s">
        <v>18</v>
      </c>
      <c r="H3311" s="23" t="str">
        <f>H3310</f>
        <v>2 Profetas/Sequía  825</v>
      </c>
    </row>
    <row r="3312" spans="1:8" x14ac:dyDescent="0.55000000000000004">
      <c r="A3312" s="18" t="str">
        <f t="shared" ref="A3312" si="892">A3311</f>
        <v>5998 YB</v>
      </c>
      <c r="B3312" s="6" t="str">
        <f>B3311</f>
        <v>Tammuz 13</v>
      </c>
      <c r="C3312" s="15" t="s">
        <v>19</v>
      </c>
      <c r="H3312" s="23" t="str">
        <f>H3311</f>
        <v>2 Profetas/Sequía  825</v>
      </c>
    </row>
    <row r="3313" spans="1:8" x14ac:dyDescent="0.55000000000000004">
      <c r="A3313" s="18" t="str">
        <f t="shared" ref="A3313" si="893">A3312</f>
        <v>5998 YB</v>
      </c>
      <c r="B3313" s="6" t="str">
        <f>B3312</f>
        <v>Tammuz 13</v>
      </c>
      <c r="C3313" s="16" t="s">
        <v>20</v>
      </c>
      <c r="H3313" s="23" t="str">
        <f t="shared" si="877"/>
        <v>2 Profetas/Sequía  826</v>
      </c>
    </row>
    <row r="3314" spans="1:8" x14ac:dyDescent="0.55000000000000004">
      <c r="A3314" s="18" t="str">
        <f t="shared" ref="A3314" si="894">A3313</f>
        <v>5998 YB</v>
      </c>
      <c r="B3314" s="6" t="str">
        <f>B3313</f>
        <v>Tammuz 13</v>
      </c>
      <c r="C3314" s="16" t="s">
        <v>26</v>
      </c>
      <c r="H3314" s="23" t="str">
        <f>H3313</f>
        <v>2 Profetas/Sequía  826</v>
      </c>
    </row>
    <row r="3315" spans="1:8" x14ac:dyDescent="0.55000000000000004">
      <c r="A3315" s="18" t="str">
        <f t="shared" ref="A3315" si="895">A3314</f>
        <v>5998 YB</v>
      </c>
      <c r="B3315" s="6" t="str">
        <f>_xlfn.CONCAT(LEFT(B3311, SEARCH(" ",B3311, 1)), RIGHT(B3314,LEN(B3314)-FIND(" ",B3314))+1)</f>
        <v>Tammuz 14</v>
      </c>
      <c r="C3315" s="15" t="s">
        <v>18</v>
      </c>
      <c r="H3315" s="23" t="str">
        <f>H3314</f>
        <v>2 Profetas/Sequía  826</v>
      </c>
    </row>
    <row r="3316" spans="1:8" x14ac:dyDescent="0.55000000000000004">
      <c r="A3316" s="18" t="str">
        <f t="shared" ref="A3316" si="896">A3315</f>
        <v>5998 YB</v>
      </c>
      <c r="B3316" s="6" t="str">
        <f>B3315</f>
        <v>Tammuz 14</v>
      </c>
      <c r="C3316" s="15" t="s">
        <v>19</v>
      </c>
      <c r="H3316" s="23" t="str">
        <f>H3315</f>
        <v>2 Profetas/Sequía  826</v>
      </c>
    </row>
    <row r="3317" spans="1:8" x14ac:dyDescent="0.55000000000000004">
      <c r="A3317" s="18" t="str">
        <f t="shared" ref="A3317" si="897">A3316</f>
        <v>5998 YB</v>
      </c>
      <c r="B3317" s="6" t="str">
        <f>B3316</f>
        <v>Tammuz 14</v>
      </c>
      <c r="C3317" s="16" t="s">
        <v>20</v>
      </c>
      <c r="H3317" s="23" t="str">
        <f t="shared" si="877"/>
        <v>2 Profetas/Sequía  827</v>
      </c>
    </row>
    <row r="3318" spans="1:8" x14ac:dyDescent="0.55000000000000004">
      <c r="A3318" s="18" t="str">
        <f t="shared" ref="A3318" si="898">A3317</f>
        <v>5998 YB</v>
      </c>
      <c r="B3318" s="6" t="str">
        <f>B3317</f>
        <v>Tammuz 14</v>
      </c>
      <c r="C3318" s="16" t="s">
        <v>26</v>
      </c>
      <c r="H3318" s="23" t="str">
        <f>H3317</f>
        <v>2 Profetas/Sequía  827</v>
      </c>
    </row>
    <row r="3319" spans="1:8" x14ac:dyDescent="0.55000000000000004">
      <c r="A3319" s="18" t="str">
        <f t="shared" ref="A3319" si="899">A3318</f>
        <v>5998 YB</v>
      </c>
      <c r="B3319" s="6" t="str">
        <f>_xlfn.CONCAT(LEFT(B3315, SEARCH(" ",B3315, 1)), RIGHT(B3318,LEN(B3318)-FIND(" ",B3318))+1)</f>
        <v>Tammuz 15</v>
      </c>
      <c r="C3319" s="15" t="s">
        <v>18</v>
      </c>
      <c r="H3319" s="23" t="str">
        <f>H3318</f>
        <v>2 Profetas/Sequía  827</v>
      </c>
    </row>
    <row r="3320" spans="1:8" x14ac:dyDescent="0.55000000000000004">
      <c r="A3320" s="18" t="str">
        <f t="shared" ref="A3320" si="900">A3319</f>
        <v>5998 YB</v>
      </c>
      <c r="B3320" s="6" t="str">
        <f>B3319</f>
        <v>Tammuz 15</v>
      </c>
      <c r="C3320" s="15" t="s">
        <v>19</v>
      </c>
      <c r="H3320" s="23" t="str">
        <f>H3319</f>
        <v>2 Profetas/Sequía  827</v>
      </c>
    </row>
    <row r="3321" spans="1:8" x14ac:dyDescent="0.55000000000000004">
      <c r="A3321" s="18" t="str">
        <f t="shared" ref="A3321" si="901">A3320</f>
        <v>5998 YB</v>
      </c>
      <c r="B3321" s="6" t="str">
        <f>B3320</f>
        <v>Tammuz 15</v>
      </c>
      <c r="C3321" s="16" t="s">
        <v>20</v>
      </c>
      <c r="H3321" s="23" t="str">
        <f t="shared" si="877"/>
        <v>2 Profetas/Sequía  828</v>
      </c>
    </row>
    <row r="3322" spans="1:8" x14ac:dyDescent="0.55000000000000004">
      <c r="A3322" s="18" t="str">
        <f t="shared" ref="A3322" si="902">A3321</f>
        <v>5998 YB</v>
      </c>
      <c r="B3322" s="6" t="str">
        <f>B3321</f>
        <v>Tammuz 15</v>
      </c>
      <c r="C3322" s="16" t="s">
        <v>26</v>
      </c>
      <c r="H3322" s="23" t="str">
        <f>H3321</f>
        <v>2 Profetas/Sequía  828</v>
      </c>
    </row>
    <row r="3323" spans="1:8" x14ac:dyDescent="0.55000000000000004">
      <c r="A3323" s="18" t="str">
        <f t="shared" ref="A3323" si="903">A3322</f>
        <v>5998 YB</v>
      </c>
      <c r="B3323" s="6" t="str">
        <f>_xlfn.CONCAT(LEFT(B3319, SEARCH(" ",B3319, 1)), RIGHT(B3322,LEN(B3322)-FIND(" ",B3322))+1)</f>
        <v>Tammuz 16</v>
      </c>
      <c r="C3323" s="15" t="s">
        <v>18</v>
      </c>
      <c r="H3323" s="23" t="str">
        <f>H3322</f>
        <v>2 Profetas/Sequía  828</v>
      </c>
    </row>
    <row r="3324" spans="1:8" x14ac:dyDescent="0.55000000000000004">
      <c r="A3324" s="18" t="str">
        <f t="shared" ref="A3324" si="904">A3323</f>
        <v>5998 YB</v>
      </c>
      <c r="B3324" s="6" t="str">
        <f>B3323</f>
        <v>Tammuz 16</v>
      </c>
      <c r="C3324" s="15" t="s">
        <v>19</v>
      </c>
      <c r="H3324" s="23" t="str">
        <f>H3323</f>
        <v>2 Profetas/Sequía  828</v>
      </c>
    </row>
    <row r="3325" spans="1:8" x14ac:dyDescent="0.55000000000000004">
      <c r="A3325" s="18" t="str">
        <f t="shared" ref="A3325" si="905">A3324</f>
        <v>5998 YB</v>
      </c>
      <c r="B3325" s="6" t="str">
        <f>B3324</f>
        <v>Tammuz 16</v>
      </c>
      <c r="C3325" s="16" t="s">
        <v>20</v>
      </c>
      <c r="H3325" s="23" t="str">
        <f t="shared" si="877"/>
        <v>2 Profetas/Sequía  829</v>
      </c>
    </row>
    <row r="3326" spans="1:8" x14ac:dyDescent="0.55000000000000004">
      <c r="A3326" s="18" t="str">
        <f t="shared" ref="A3326" si="906">A3325</f>
        <v>5998 YB</v>
      </c>
      <c r="B3326" s="6" t="str">
        <f>B3325</f>
        <v>Tammuz 16</v>
      </c>
      <c r="C3326" s="16" t="s">
        <v>26</v>
      </c>
      <c r="H3326" s="23" t="str">
        <f>H3325</f>
        <v>2 Profetas/Sequía  829</v>
      </c>
    </row>
    <row r="3327" spans="1:8" x14ac:dyDescent="0.55000000000000004">
      <c r="A3327" s="18" t="str">
        <f t="shared" ref="A3327" si="907">A3326</f>
        <v>5998 YB</v>
      </c>
      <c r="B3327" s="6" t="str">
        <f>_xlfn.CONCAT(LEFT(B3323, SEARCH(" ",B3323, 1)), RIGHT(B3326,LEN(B3326)-FIND(" ",B3326))+1)</f>
        <v>Tammuz 17</v>
      </c>
      <c r="C3327" s="15" t="s">
        <v>18</v>
      </c>
      <c r="H3327" s="23" t="str">
        <f>H3326</f>
        <v>2 Profetas/Sequía  829</v>
      </c>
    </row>
    <row r="3328" spans="1:8" x14ac:dyDescent="0.55000000000000004">
      <c r="A3328" s="18" t="str">
        <f t="shared" ref="A3328" si="908">A3327</f>
        <v>5998 YB</v>
      </c>
      <c r="B3328" s="6" t="str">
        <f>B3327</f>
        <v>Tammuz 17</v>
      </c>
      <c r="C3328" s="15" t="s">
        <v>19</v>
      </c>
      <c r="H3328" s="23" t="str">
        <f>H3327</f>
        <v>2 Profetas/Sequía  829</v>
      </c>
    </row>
    <row r="3329" spans="1:8" x14ac:dyDescent="0.55000000000000004">
      <c r="A3329" s="18" t="str">
        <f t="shared" ref="A3329" si="909">A3328</f>
        <v>5998 YB</v>
      </c>
      <c r="B3329" s="6" t="str">
        <f>B3328</f>
        <v>Tammuz 17</v>
      </c>
      <c r="C3329" s="16" t="s">
        <v>20</v>
      </c>
      <c r="H3329" s="23" t="str">
        <f t="shared" si="877"/>
        <v>2 Profetas/Sequía  830</v>
      </c>
    </row>
    <row r="3330" spans="1:8" x14ac:dyDescent="0.55000000000000004">
      <c r="A3330" s="18" t="str">
        <f t="shared" ref="A3330" si="910">A3329</f>
        <v>5998 YB</v>
      </c>
      <c r="B3330" s="6" t="str">
        <f>B3329</f>
        <v>Tammuz 17</v>
      </c>
      <c r="C3330" s="16" t="s">
        <v>26</v>
      </c>
      <c r="H3330" s="23" t="str">
        <f>H3329</f>
        <v>2 Profetas/Sequía  830</v>
      </c>
    </row>
    <row r="3331" spans="1:8" x14ac:dyDescent="0.55000000000000004">
      <c r="A3331" s="18" t="str">
        <f t="shared" ref="A3331" si="911">A3330</f>
        <v>5998 YB</v>
      </c>
      <c r="B3331" s="6" t="str">
        <f>_xlfn.CONCAT(LEFT(B3327, SEARCH(" ",B3327, 1)), RIGHT(B3330,LEN(B3330)-FIND(" ",B3330))+1)</f>
        <v>Tammuz 18</v>
      </c>
      <c r="C3331" s="15" t="s">
        <v>18</v>
      </c>
      <c r="H3331" s="23" t="str">
        <f>H3330</f>
        <v>2 Profetas/Sequía  830</v>
      </c>
    </row>
    <row r="3332" spans="1:8" x14ac:dyDescent="0.55000000000000004">
      <c r="A3332" s="18" t="str">
        <f t="shared" ref="A3332" si="912">A3331</f>
        <v>5998 YB</v>
      </c>
      <c r="B3332" s="6" t="str">
        <f>B3331</f>
        <v>Tammuz 18</v>
      </c>
      <c r="C3332" s="15" t="s">
        <v>19</v>
      </c>
      <c r="H3332" s="23" t="str">
        <f>H3331</f>
        <v>2 Profetas/Sequía  830</v>
      </c>
    </row>
    <row r="3333" spans="1:8" x14ac:dyDescent="0.55000000000000004">
      <c r="A3333" s="18" t="str">
        <f t="shared" ref="A3333" si="913">A3332</f>
        <v>5998 YB</v>
      </c>
      <c r="B3333" s="6" t="str">
        <f>B3332</f>
        <v>Tammuz 18</v>
      </c>
      <c r="C3333" s="16" t="s">
        <v>20</v>
      </c>
      <c r="H3333" s="23" t="str">
        <f t="shared" si="877"/>
        <v>2 Profetas/Sequía  831</v>
      </c>
    </row>
    <row r="3334" spans="1:8" x14ac:dyDescent="0.55000000000000004">
      <c r="A3334" s="18" t="str">
        <f t="shared" ref="A3334" si="914">A3333</f>
        <v>5998 YB</v>
      </c>
      <c r="B3334" s="6" t="str">
        <f>B3333</f>
        <v>Tammuz 18</v>
      </c>
      <c r="C3334" s="16" t="s">
        <v>26</v>
      </c>
      <c r="H3334" s="23" t="str">
        <f>H3333</f>
        <v>2 Profetas/Sequía  831</v>
      </c>
    </row>
    <row r="3335" spans="1:8" x14ac:dyDescent="0.55000000000000004">
      <c r="A3335" s="18" t="str">
        <f t="shared" ref="A3335" si="915">A3334</f>
        <v>5998 YB</v>
      </c>
      <c r="B3335" s="6" t="str">
        <f>_xlfn.CONCAT(LEFT(B3331, SEARCH(" ",B3331, 1)), RIGHT(B3334,LEN(B3334)-FIND(" ",B3334))+1)</f>
        <v>Tammuz 19</v>
      </c>
      <c r="C3335" s="15" t="s">
        <v>18</v>
      </c>
      <c r="H3335" s="23" t="str">
        <f>H3334</f>
        <v>2 Profetas/Sequía  831</v>
      </c>
    </row>
    <row r="3336" spans="1:8" x14ac:dyDescent="0.55000000000000004">
      <c r="A3336" s="18" t="str">
        <f t="shared" ref="A3336" si="916">A3335</f>
        <v>5998 YB</v>
      </c>
      <c r="B3336" s="6" t="str">
        <f>B3335</f>
        <v>Tammuz 19</v>
      </c>
      <c r="C3336" s="15" t="s">
        <v>19</v>
      </c>
      <c r="H3336" s="23" t="str">
        <f>H3335</f>
        <v>2 Profetas/Sequía  831</v>
      </c>
    </row>
    <row r="3337" spans="1:8" x14ac:dyDescent="0.55000000000000004">
      <c r="A3337" s="18" t="str">
        <f t="shared" ref="A3337" si="917">A3336</f>
        <v>5998 YB</v>
      </c>
      <c r="B3337" s="6" t="str">
        <f>B3336</f>
        <v>Tammuz 19</v>
      </c>
      <c r="C3337" s="16" t="s">
        <v>20</v>
      </c>
      <c r="H3337" s="23" t="str">
        <f t="shared" ref="H3337:H3373" si="918">CONCATENATE(LEFT(H3336, SEARCH(" ", H3336, 10)), " ", RIGHT(H3336,LEN(H3336)-FIND(" ",H3336, 10))+1)</f>
        <v>2 Profetas/Sequía  832</v>
      </c>
    </row>
    <row r="3338" spans="1:8" x14ac:dyDescent="0.55000000000000004">
      <c r="A3338" s="18" t="str">
        <f t="shared" ref="A3338" si="919">A3337</f>
        <v>5998 YB</v>
      </c>
      <c r="B3338" s="6" t="str">
        <f>B3337</f>
        <v>Tammuz 19</v>
      </c>
      <c r="C3338" s="16" t="s">
        <v>26</v>
      </c>
      <c r="H3338" s="23" t="str">
        <f>H3337</f>
        <v>2 Profetas/Sequía  832</v>
      </c>
    </row>
    <row r="3339" spans="1:8" x14ac:dyDescent="0.55000000000000004">
      <c r="A3339" s="18" t="str">
        <f t="shared" ref="A3339" si="920">A3338</f>
        <v>5998 YB</v>
      </c>
      <c r="B3339" s="6" t="str">
        <f>_xlfn.CONCAT(LEFT(B3335, SEARCH(" ",B3335, 1)), RIGHT(B3338,LEN(B3338)-FIND(" ",B3338))+1)</f>
        <v>Tammuz 20</v>
      </c>
      <c r="C3339" s="15" t="s">
        <v>18</v>
      </c>
      <c r="H3339" s="23" t="str">
        <f>H3338</f>
        <v>2 Profetas/Sequía  832</v>
      </c>
    </row>
    <row r="3340" spans="1:8" x14ac:dyDescent="0.55000000000000004">
      <c r="A3340" s="18" t="str">
        <f t="shared" ref="A3340" si="921">A3339</f>
        <v>5998 YB</v>
      </c>
      <c r="B3340" s="6" t="str">
        <f>B3339</f>
        <v>Tammuz 20</v>
      </c>
      <c r="C3340" s="15" t="s">
        <v>19</v>
      </c>
      <c r="H3340" s="23" t="str">
        <f>H3339</f>
        <v>2 Profetas/Sequía  832</v>
      </c>
    </row>
    <row r="3341" spans="1:8" x14ac:dyDescent="0.55000000000000004">
      <c r="A3341" s="18" t="str">
        <f t="shared" ref="A3341" si="922">A3340</f>
        <v>5998 YB</v>
      </c>
      <c r="B3341" s="6" t="str">
        <f>B3340</f>
        <v>Tammuz 20</v>
      </c>
      <c r="C3341" s="16" t="s">
        <v>20</v>
      </c>
      <c r="H3341" s="23" t="str">
        <f t="shared" si="918"/>
        <v>2 Profetas/Sequía  833</v>
      </c>
    </row>
    <row r="3342" spans="1:8" x14ac:dyDescent="0.55000000000000004">
      <c r="A3342" s="18" t="str">
        <f t="shared" ref="A3342" si="923">A3341</f>
        <v>5998 YB</v>
      </c>
      <c r="B3342" s="6" t="str">
        <f>B3341</f>
        <v>Tammuz 20</v>
      </c>
      <c r="C3342" s="16" t="s">
        <v>26</v>
      </c>
      <c r="H3342" s="23" t="str">
        <f>H3341</f>
        <v>2 Profetas/Sequía  833</v>
      </c>
    </row>
    <row r="3343" spans="1:8" x14ac:dyDescent="0.55000000000000004">
      <c r="A3343" s="18" t="str">
        <f t="shared" ref="A3343" si="924">A3342</f>
        <v>5998 YB</v>
      </c>
      <c r="B3343" s="6" t="str">
        <f>_xlfn.CONCAT(LEFT(B3339, SEARCH(" ",B3339, 1)), RIGHT(B3342,LEN(B3342)-FIND(" ",B3342))+1)</f>
        <v>Tammuz 21</v>
      </c>
      <c r="C3343" s="15" t="s">
        <v>18</v>
      </c>
      <c r="H3343" s="23" t="str">
        <f>H3342</f>
        <v>2 Profetas/Sequía  833</v>
      </c>
    </row>
    <row r="3344" spans="1:8" x14ac:dyDescent="0.55000000000000004">
      <c r="A3344" s="18" t="str">
        <f t="shared" ref="A3344" si="925">A3343</f>
        <v>5998 YB</v>
      </c>
      <c r="B3344" s="6" t="str">
        <f>B3343</f>
        <v>Tammuz 21</v>
      </c>
      <c r="C3344" s="15" t="s">
        <v>19</v>
      </c>
      <c r="H3344" s="23" t="str">
        <f>H3343</f>
        <v>2 Profetas/Sequía  833</v>
      </c>
    </row>
    <row r="3345" spans="1:8" x14ac:dyDescent="0.55000000000000004">
      <c r="A3345" s="18" t="str">
        <f t="shared" ref="A3345" si="926">A3344</f>
        <v>5998 YB</v>
      </c>
      <c r="B3345" s="6" t="str">
        <f>B3344</f>
        <v>Tammuz 21</v>
      </c>
      <c r="C3345" s="16" t="s">
        <v>20</v>
      </c>
      <c r="H3345" s="23" t="str">
        <f t="shared" si="918"/>
        <v>2 Profetas/Sequía  834</v>
      </c>
    </row>
    <row r="3346" spans="1:8" x14ac:dyDescent="0.55000000000000004">
      <c r="A3346" s="18" t="str">
        <f t="shared" ref="A3346" si="927">A3345</f>
        <v>5998 YB</v>
      </c>
      <c r="B3346" s="6" t="str">
        <f>B3345</f>
        <v>Tammuz 21</v>
      </c>
      <c r="C3346" s="16" t="s">
        <v>26</v>
      </c>
      <c r="H3346" s="23" t="str">
        <f>H3345</f>
        <v>2 Profetas/Sequía  834</v>
      </c>
    </row>
    <row r="3347" spans="1:8" x14ac:dyDescent="0.55000000000000004">
      <c r="A3347" s="18" t="str">
        <f t="shared" ref="A3347" si="928">A3346</f>
        <v>5998 YB</v>
      </c>
      <c r="B3347" s="6" t="str">
        <f>_xlfn.CONCAT(LEFT(B3343, SEARCH(" ",B3343, 1)), RIGHT(B3346,LEN(B3346)-FIND(" ",B3346))+1)</f>
        <v>Tammuz 22</v>
      </c>
      <c r="C3347" s="15" t="s">
        <v>18</v>
      </c>
      <c r="H3347" s="23" t="str">
        <f>H3346</f>
        <v>2 Profetas/Sequía  834</v>
      </c>
    </row>
    <row r="3348" spans="1:8" x14ac:dyDescent="0.55000000000000004">
      <c r="A3348" s="18" t="str">
        <f t="shared" ref="A3348" si="929">A3347</f>
        <v>5998 YB</v>
      </c>
      <c r="B3348" s="6" t="str">
        <f>B3347</f>
        <v>Tammuz 22</v>
      </c>
      <c r="C3348" s="15" t="s">
        <v>19</v>
      </c>
      <c r="H3348" s="23" t="str">
        <f>H3347</f>
        <v>2 Profetas/Sequía  834</v>
      </c>
    </row>
    <row r="3349" spans="1:8" x14ac:dyDescent="0.55000000000000004">
      <c r="A3349" s="18" t="str">
        <f t="shared" ref="A3349" si="930">A3348</f>
        <v>5998 YB</v>
      </c>
      <c r="B3349" s="6" t="str">
        <f>B3348</f>
        <v>Tammuz 22</v>
      </c>
      <c r="C3349" s="16" t="s">
        <v>20</v>
      </c>
      <c r="H3349" s="23" t="str">
        <f t="shared" si="918"/>
        <v>2 Profetas/Sequía  835</v>
      </c>
    </row>
    <row r="3350" spans="1:8" x14ac:dyDescent="0.55000000000000004">
      <c r="A3350" s="18" t="str">
        <f t="shared" ref="A3350" si="931">A3349</f>
        <v>5998 YB</v>
      </c>
      <c r="B3350" s="6" t="str">
        <f>B3349</f>
        <v>Tammuz 22</v>
      </c>
      <c r="C3350" s="16" t="s">
        <v>26</v>
      </c>
      <c r="H3350" s="23" t="str">
        <f>H3349</f>
        <v>2 Profetas/Sequía  835</v>
      </c>
    </row>
    <row r="3351" spans="1:8" x14ac:dyDescent="0.55000000000000004">
      <c r="A3351" s="18" t="str">
        <f t="shared" ref="A3351" si="932">A3350</f>
        <v>5998 YB</v>
      </c>
      <c r="B3351" s="6" t="str">
        <f>_xlfn.CONCAT(LEFT(B3347, SEARCH(" ",B3347, 1)), RIGHT(B3350,LEN(B3350)-FIND(" ",B3350))+1)</f>
        <v>Tammuz 23</v>
      </c>
      <c r="C3351" s="15" t="s">
        <v>18</v>
      </c>
      <c r="H3351" s="23" t="str">
        <f>H3350</f>
        <v>2 Profetas/Sequía  835</v>
      </c>
    </row>
    <row r="3352" spans="1:8" x14ac:dyDescent="0.55000000000000004">
      <c r="A3352" s="18" t="str">
        <f t="shared" ref="A3352" si="933">A3351</f>
        <v>5998 YB</v>
      </c>
      <c r="B3352" s="6" t="str">
        <f>B3351</f>
        <v>Tammuz 23</v>
      </c>
      <c r="C3352" s="15" t="s">
        <v>19</v>
      </c>
      <c r="H3352" s="23" t="str">
        <f>H3351</f>
        <v>2 Profetas/Sequía  835</v>
      </c>
    </row>
    <row r="3353" spans="1:8" x14ac:dyDescent="0.55000000000000004">
      <c r="A3353" s="18" t="str">
        <f t="shared" ref="A3353" si="934">A3352</f>
        <v>5998 YB</v>
      </c>
      <c r="B3353" s="6" t="str">
        <f>B3352</f>
        <v>Tammuz 23</v>
      </c>
      <c r="C3353" s="16" t="s">
        <v>20</v>
      </c>
      <c r="H3353" s="23" t="str">
        <f t="shared" si="918"/>
        <v>2 Profetas/Sequía  836</v>
      </c>
    </row>
    <row r="3354" spans="1:8" x14ac:dyDescent="0.55000000000000004">
      <c r="A3354" s="18" t="str">
        <f t="shared" ref="A3354" si="935">A3353</f>
        <v>5998 YB</v>
      </c>
      <c r="B3354" s="6" t="str">
        <f>B3353</f>
        <v>Tammuz 23</v>
      </c>
      <c r="C3354" s="16" t="s">
        <v>26</v>
      </c>
      <c r="H3354" s="23" t="str">
        <f>H3353</f>
        <v>2 Profetas/Sequía  836</v>
      </c>
    </row>
    <row r="3355" spans="1:8" x14ac:dyDescent="0.55000000000000004">
      <c r="A3355" s="18" t="str">
        <f t="shared" ref="A3355" si="936">A3354</f>
        <v>5998 YB</v>
      </c>
      <c r="B3355" s="6" t="str">
        <f>_xlfn.CONCAT(LEFT(B3351, SEARCH(" ",B3351, 1)), RIGHT(B3354,LEN(B3354)-FIND(" ",B3354))+1)</f>
        <v>Tammuz 24</v>
      </c>
      <c r="C3355" s="15" t="s">
        <v>18</v>
      </c>
      <c r="H3355" s="23" t="str">
        <f>H3354</f>
        <v>2 Profetas/Sequía  836</v>
      </c>
    </row>
    <row r="3356" spans="1:8" x14ac:dyDescent="0.55000000000000004">
      <c r="A3356" s="18" t="str">
        <f t="shared" ref="A3356" si="937">A3355</f>
        <v>5998 YB</v>
      </c>
      <c r="B3356" s="6" t="str">
        <f>B3355</f>
        <v>Tammuz 24</v>
      </c>
      <c r="C3356" s="15" t="s">
        <v>19</v>
      </c>
      <c r="H3356" s="23" t="str">
        <f>H3355</f>
        <v>2 Profetas/Sequía  836</v>
      </c>
    </row>
    <row r="3357" spans="1:8" x14ac:dyDescent="0.55000000000000004">
      <c r="A3357" s="18" t="str">
        <f t="shared" ref="A3357" si="938">A3356</f>
        <v>5998 YB</v>
      </c>
      <c r="B3357" s="6" t="str">
        <f>B3356</f>
        <v>Tammuz 24</v>
      </c>
      <c r="C3357" s="16" t="s">
        <v>20</v>
      </c>
      <c r="H3357" s="23" t="str">
        <f t="shared" si="918"/>
        <v>2 Profetas/Sequía  837</v>
      </c>
    </row>
    <row r="3358" spans="1:8" x14ac:dyDescent="0.55000000000000004">
      <c r="A3358" s="18" t="str">
        <f t="shared" ref="A3358" si="939">A3357</f>
        <v>5998 YB</v>
      </c>
      <c r="B3358" s="6" t="str">
        <f>B3357</f>
        <v>Tammuz 24</v>
      </c>
      <c r="C3358" s="16" t="s">
        <v>26</v>
      </c>
      <c r="H3358" s="23" t="str">
        <f>H3357</f>
        <v>2 Profetas/Sequía  837</v>
      </c>
    </row>
    <row r="3359" spans="1:8" x14ac:dyDescent="0.55000000000000004">
      <c r="A3359" s="18" t="str">
        <f t="shared" ref="A3359" si="940">A3358</f>
        <v>5998 YB</v>
      </c>
      <c r="B3359" s="6" t="str">
        <f>_xlfn.CONCAT(LEFT(B3355, SEARCH(" ",B3355, 1)), RIGHT(B3358,LEN(B3358)-FIND(" ",B3358))+1)</f>
        <v>Tammuz 25</v>
      </c>
      <c r="C3359" s="15" t="s">
        <v>18</v>
      </c>
      <c r="H3359" s="23" t="str">
        <f>H3358</f>
        <v>2 Profetas/Sequía  837</v>
      </c>
    </row>
    <row r="3360" spans="1:8" x14ac:dyDescent="0.55000000000000004">
      <c r="A3360" s="18" t="str">
        <f t="shared" ref="A3360" si="941">A3359</f>
        <v>5998 YB</v>
      </c>
      <c r="B3360" s="6" t="str">
        <f>B3359</f>
        <v>Tammuz 25</v>
      </c>
      <c r="C3360" s="15" t="s">
        <v>19</v>
      </c>
      <c r="H3360" s="23" t="str">
        <f>H3359</f>
        <v>2 Profetas/Sequía  837</v>
      </c>
    </row>
    <row r="3361" spans="1:8" x14ac:dyDescent="0.55000000000000004">
      <c r="A3361" s="18" t="str">
        <f t="shared" ref="A3361" si="942">A3360</f>
        <v>5998 YB</v>
      </c>
      <c r="B3361" s="6" t="str">
        <f>B3360</f>
        <v>Tammuz 25</v>
      </c>
      <c r="C3361" s="16" t="s">
        <v>20</v>
      </c>
      <c r="H3361" s="23" t="str">
        <f t="shared" si="918"/>
        <v>2 Profetas/Sequía  838</v>
      </c>
    </row>
    <row r="3362" spans="1:8" x14ac:dyDescent="0.55000000000000004">
      <c r="A3362" s="18" t="str">
        <f t="shared" ref="A3362" si="943">A3361</f>
        <v>5998 YB</v>
      </c>
      <c r="B3362" s="6" t="str">
        <f>B3361</f>
        <v>Tammuz 25</v>
      </c>
      <c r="C3362" s="16" t="s">
        <v>26</v>
      </c>
      <c r="H3362" s="23" t="str">
        <f>H3361</f>
        <v>2 Profetas/Sequía  838</v>
      </c>
    </row>
    <row r="3363" spans="1:8" x14ac:dyDescent="0.55000000000000004">
      <c r="A3363" s="18" t="str">
        <f t="shared" ref="A3363" si="944">A3362</f>
        <v>5998 YB</v>
      </c>
      <c r="B3363" s="6" t="str">
        <f>_xlfn.CONCAT(LEFT(B3359, SEARCH(" ",B3359, 1)), RIGHT(B3362,LEN(B3362)-FIND(" ",B3362))+1)</f>
        <v>Tammuz 26</v>
      </c>
      <c r="C3363" s="15" t="s">
        <v>18</v>
      </c>
      <c r="H3363" s="23" t="str">
        <f>H3362</f>
        <v>2 Profetas/Sequía  838</v>
      </c>
    </row>
    <row r="3364" spans="1:8" x14ac:dyDescent="0.55000000000000004">
      <c r="A3364" s="18" t="str">
        <f t="shared" ref="A3364" si="945">A3363</f>
        <v>5998 YB</v>
      </c>
      <c r="B3364" s="6" t="str">
        <f>B3363</f>
        <v>Tammuz 26</v>
      </c>
      <c r="C3364" s="15" t="s">
        <v>19</v>
      </c>
      <c r="H3364" s="23" t="str">
        <f>H3363</f>
        <v>2 Profetas/Sequía  838</v>
      </c>
    </row>
    <row r="3365" spans="1:8" x14ac:dyDescent="0.55000000000000004">
      <c r="A3365" s="18" t="str">
        <f t="shared" ref="A3365" si="946">A3364</f>
        <v>5998 YB</v>
      </c>
      <c r="B3365" s="6" t="str">
        <f>B3364</f>
        <v>Tammuz 26</v>
      </c>
      <c r="C3365" s="16" t="s">
        <v>20</v>
      </c>
      <c r="H3365" s="23" t="str">
        <f t="shared" si="918"/>
        <v>2 Profetas/Sequía  839</v>
      </c>
    </row>
    <row r="3366" spans="1:8" x14ac:dyDescent="0.55000000000000004">
      <c r="A3366" s="18" t="str">
        <f t="shared" ref="A3366" si="947">A3365</f>
        <v>5998 YB</v>
      </c>
      <c r="B3366" s="6" t="str">
        <f>B3365</f>
        <v>Tammuz 26</v>
      </c>
      <c r="C3366" s="16" t="s">
        <v>26</v>
      </c>
      <c r="H3366" s="23" t="str">
        <f>H3365</f>
        <v>2 Profetas/Sequía  839</v>
      </c>
    </row>
    <row r="3367" spans="1:8" x14ac:dyDescent="0.55000000000000004">
      <c r="A3367" s="18" t="str">
        <f t="shared" ref="A3367" si="948">A3366</f>
        <v>5998 YB</v>
      </c>
      <c r="B3367" s="6" t="str">
        <f>_xlfn.CONCAT(LEFT(B3363, SEARCH(" ",B3363, 1)), RIGHT(B3366,LEN(B3366)-FIND(" ",B3366))+1)</f>
        <v>Tammuz 27</v>
      </c>
      <c r="C3367" s="15" t="s">
        <v>18</v>
      </c>
      <c r="H3367" s="23" t="str">
        <f>H3366</f>
        <v>2 Profetas/Sequía  839</v>
      </c>
    </row>
    <row r="3368" spans="1:8" x14ac:dyDescent="0.55000000000000004">
      <c r="A3368" s="18" t="str">
        <f t="shared" ref="A3368" si="949">A3367</f>
        <v>5998 YB</v>
      </c>
      <c r="B3368" s="6" t="str">
        <f>B3367</f>
        <v>Tammuz 27</v>
      </c>
      <c r="C3368" s="15" t="s">
        <v>19</v>
      </c>
      <c r="H3368" s="23" t="str">
        <f>H3367</f>
        <v>2 Profetas/Sequía  839</v>
      </c>
    </row>
    <row r="3369" spans="1:8" x14ac:dyDescent="0.55000000000000004">
      <c r="A3369" s="18" t="str">
        <f t="shared" ref="A3369" si="950">A3368</f>
        <v>5998 YB</v>
      </c>
      <c r="B3369" s="6" t="str">
        <f>B3368</f>
        <v>Tammuz 27</v>
      </c>
      <c r="C3369" s="16" t="s">
        <v>20</v>
      </c>
      <c r="H3369" s="23" t="str">
        <f t="shared" si="918"/>
        <v>2 Profetas/Sequía  840</v>
      </c>
    </row>
    <row r="3370" spans="1:8" x14ac:dyDescent="0.55000000000000004">
      <c r="A3370" s="18" t="str">
        <f t="shared" ref="A3370" si="951">A3369</f>
        <v>5998 YB</v>
      </c>
      <c r="B3370" s="6" t="str">
        <f>B3369</f>
        <v>Tammuz 27</v>
      </c>
      <c r="C3370" s="16" t="s">
        <v>26</v>
      </c>
      <c r="H3370" s="23" t="str">
        <f>H3369</f>
        <v>2 Profetas/Sequía  840</v>
      </c>
    </row>
    <row r="3371" spans="1:8" x14ac:dyDescent="0.55000000000000004">
      <c r="A3371" s="18" t="str">
        <f t="shared" ref="A3371" si="952">A3370</f>
        <v>5998 YB</v>
      </c>
      <c r="B3371" s="6" t="str">
        <f>_xlfn.CONCAT(LEFT(B3367, SEARCH(" ",B3367, 1)), RIGHT(B3370,LEN(B3370)-FIND(" ",B3370))+1)</f>
        <v>Tammuz 28</v>
      </c>
      <c r="C3371" s="15" t="s">
        <v>18</v>
      </c>
      <c r="H3371" s="23" t="str">
        <f>H3370</f>
        <v>2 Profetas/Sequía  840</v>
      </c>
    </row>
    <row r="3372" spans="1:8" x14ac:dyDescent="0.55000000000000004">
      <c r="A3372" s="18" t="str">
        <f t="shared" ref="A3372" si="953">A3371</f>
        <v>5998 YB</v>
      </c>
      <c r="B3372" s="6" t="str">
        <f>B3371</f>
        <v>Tammuz 28</v>
      </c>
      <c r="C3372" s="15" t="s">
        <v>19</v>
      </c>
      <c r="H3372" s="23" t="str">
        <f>H3371</f>
        <v>2 Profetas/Sequía  840</v>
      </c>
    </row>
    <row r="3373" spans="1:8" x14ac:dyDescent="0.55000000000000004">
      <c r="A3373" s="18" t="str">
        <f t="shared" ref="A3373" si="954">A3372</f>
        <v>5998 YB</v>
      </c>
      <c r="B3373" s="6" t="str">
        <f>B3372</f>
        <v>Tammuz 28</v>
      </c>
      <c r="C3373" s="16" t="s">
        <v>20</v>
      </c>
      <c r="H3373" s="23" t="str">
        <f t="shared" si="918"/>
        <v>2 Profetas/Sequía  841</v>
      </c>
    </row>
    <row r="3374" spans="1:8" x14ac:dyDescent="0.55000000000000004">
      <c r="A3374" s="18" t="str">
        <f t="shared" ref="A3374" si="955">A3373</f>
        <v>5998 YB</v>
      </c>
      <c r="B3374" s="6" t="str">
        <f>B3373</f>
        <v>Tammuz 28</v>
      </c>
      <c r="C3374" s="16" t="s">
        <v>26</v>
      </c>
      <c r="H3374" s="23" t="str">
        <f>H3373</f>
        <v>2 Profetas/Sequía  841</v>
      </c>
    </row>
    <row r="3375" spans="1:8" x14ac:dyDescent="0.55000000000000004">
      <c r="A3375" s="18" t="str">
        <f t="shared" ref="A3375" si="956">A3374</f>
        <v>5998 YB</v>
      </c>
      <c r="B3375" s="6" t="str">
        <f>_xlfn.CONCAT(LEFT(B3371, SEARCH(" ",B3371, 1)), RIGHT(B3374,LEN(B3374)-FIND(" ",B3374))+1)</f>
        <v>Tammuz 29</v>
      </c>
      <c r="C3375" s="15" t="s">
        <v>18</v>
      </c>
      <c r="H3375" s="23" t="str">
        <f>H3374</f>
        <v>2 Profetas/Sequía  841</v>
      </c>
    </row>
    <row r="3376" spans="1:8" x14ac:dyDescent="0.55000000000000004">
      <c r="A3376" s="18" t="str">
        <f t="shared" ref="A3376" si="957">A3375</f>
        <v>5998 YB</v>
      </c>
      <c r="B3376" s="6" t="str">
        <f>B3375</f>
        <v>Tammuz 29</v>
      </c>
      <c r="C3376" s="15" t="s">
        <v>19</v>
      </c>
      <c r="H3376" s="23" t="str">
        <f>H3375</f>
        <v>2 Profetas/Sequía  841</v>
      </c>
    </row>
    <row r="3377" spans="1:8" x14ac:dyDescent="0.55000000000000004">
      <c r="A3377" s="18" t="str">
        <f t="shared" ref="A3377" si="958">A3376</f>
        <v>5998 YB</v>
      </c>
      <c r="B3377" s="6" t="str">
        <f>B3376</f>
        <v>Tammuz 29</v>
      </c>
      <c r="C3377" s="16" t="s">
        <v>20</v>
      </c>
      <c r="H3377" s="23" t="str">
        <f t="shared" ref="H3377:H3413" si="959">CONCATENATE(LEFT(H3376, SEARCH(" ", H3376, 10)), " ", RIGHT(H3376,LEN(H3376)-FIND(" ",H3376, 10))+1)</f>
        <v>2 Profetas/Sequía  842</v>
      </c>
    </row>
    <row r="3378" spans="1:8" x14ac:dyDescent="0.55000000000000004">
      <c r="A3378" s="18" t="str">
        <f t="shared" ref="A3378" si="960">A3377</f>
        <v>5998 YB</v>
      </c>
      <c r="B3378" s="6" t="str">
        <f>B3377</f>
        <v>Tammuz 29</v>
      </c>
      <c r="C3378" s="16" t="s">
        <v>26</v>
      </c>
      <c r="H3378" s="23" t="str">
        <f>H3377</f>
        <v>2 Profetas/Sequía  842</v>
      </c>
    </row>
    <row r="3379" spans="1:8" x14ac:dyDescent="0.55000000000000004">
      <c r="A3379" s="18" t="str">
        <f t="shared" ref="A3379" si="961">A3378</f>
        <v>5998 YB</v>
      </c>
      <c r="B3379" s="6" t="s">
        <v>5</v>
      </c>
      <c r="C3379" s="15" t="s">
        <v>18</v>
      </c>
      <c r="H3379" s="23" t="str">
        <f>H3378</f>
        <v>2 Profetas/Sequía  842</v>
      </c>
    </row>
    <row r="3380" spans="1:8" x14ac:dyDescent="0.55000000000000004">
      <c r="A3380" s="18" t="str">
        <f t="shared" ref="A3380" si="962">A3379</f>
        <v>5998 YB</v>
      </c>
      <c r="B3380" s="6" t="str">
        <f>B3379</f>
        <v>Av 1</v>
      </c>
      <c r="C3380" s="15" t="s">
        <v>19</v>
      </c>
      <c r="H3380" s="23" t="str">
        <f>H3379</f>
        <v>2 Profetas/Sequía  842</v>
      </c>
    </row>
    <row r="3381" spans="1:8" x14ac:dyDescent="0.55000000000000004">
      <c r="A3381" s="18" t="str">
        <f t="shared" ref="A3381" si="963">A3380</f>
        <v>5998 YB</v>
      </c>
      <c r="B3381" s="6" t="str">
        <f>B3380</f>
        <v>Av 1</v>
      </c>
      <c r="C3381" s="16" t="s">
        <v>20</v>
      </c>
      <c r="H3381" s="23" t="str">
        <f t="shared" si="959"/>
        <v>2 Profetas/Sequía  843</v>
      </c>
    </row>
    <row r="3382" spans="1:8" x14ac:dyDescent="0.55000000000000004">
      <c r="A3382" s="18" t="str">
        <f t="shared" ref="A3382" si="964">A3381</f>
        <v>5998 YB</v>
      </c>
      <c r="B3382" s="6" t="str">
        <f>B3381</f>
        <v>Av 1</v>
      </c>
      <c r="C3382" s="16" t="s">
        <v>26</v>
      </c>
      <c r="H3382" s="23" t="str">
        <f>H3381</f>
        <v>2 Profetas/Sequía  843</v>
      </c>
    </row>
    <row r="3383" spans="1:8" x14ac:dyDescent="0.55000000000000004">
      <c r="A3383" s="18" t="str">
        <f t="shared" ref="A3383" si="965">A3382</f>
        <v>5998 YB</v>
      </c>
      <c r="B3383" s="6" t="str">
        <f>_xlfn.CONCAT(LEFT(B3379, SEARCH(" ",B3379, 1)), RIGHT(B3382,LEN(B3382)-FIND(" ",B3382))+1)</f>
        <v>Av 2</v>
      </c>
      <c r="C3383" s="15" t="s">
        <v>18</v>
      </c>
      <c r="H3383" s="23" t="str">
        <f>H3382</f>
        <v>2 Profetas/Sequía  843</v>
      </c>
    </row>
    <row r="3384" spans="1:8" x14ac:dyDescent="0.55000000000000004">
      <c r="A3384" s="18" t="str">
        <f t="shared" ref="A3384" si="966">A3383</f>
        <v>5998 YB</v>
      </c>
      <c r="B3384" s="6" t="str">
        <f>B3383</f>
        <v>Av 2</v>
      </c>
      <c r="C3384" s="15" t="s">
        <v>19</v>
      </c>
      <c r="H3384" s="23" t="str">
        <f>H3383</f>
        <v>2 Profetas/Sequía  843</v>
      </c>
    </row>
    <row r="3385" spans="1:8" x14ac:dyDescent="0.55000000000000004">
      <c r="A3385" s="18" t="str">
        <f t="shared" ref="A3385" si="967">A3384</f>
        <v>5998 YB</v>
      </c>
      <c r="B3385" s="6" t="str">
        <f>B3384</f>
        <v>Av 2</v>
      </c>
      <c r="C3385" s="16" t="s">
        <v>20</v>
      </c>
      <c r="H3385" s="23" t="str">
        <f t="shared" si="959"/>
        <v>2 Profetas/Sequía  844</v>
      </c>
    </row>
    <row r="3386" spans="1:8" x14ac:dyDescent="0.55000000000000004">
      <c r="A3386" s="18" t="str">
        <f t="shared" ref="A3386" si="968">A3385</f>
        <v>5998 YB</v>
      </c>
      <c r="B3386" s="6" t="str">
        <f>B3385</f>
        <v>Av 2</v>
      </c>
      <c r="C3386" s="16" t="s">
        <v>26</v>
      </c>
      <c r="H3386" s="23" t="str">
        <f>H3385</f>
        <v>2 Profetas/Sequía  844</v>
      </c>
    </row>
    <row r="3387" spans="1:8" x14ac:dyDescent="0.55000000000000004">
      <c r="A3387" s="18" t="str">
        <f t="shared" ref="A3387" si="969">A3386</f>
        <v>5998 YB</v>
      </c>
      <c r="B3387" s="6" t="str">
        <f>_xlfn.CONCAT(LEFT(B3383, SEARCH(" ",B3383, 1)), RIGHT(B3386,LEN(B3386)-FIND(" ",B3386))+1)</f>
        <v>Av 3</v>
      </c>
      <c r="C3387" s="15" t="s">
        <v>18</v>
      </c>
      <c r="H3387" s="23" t="str">
        <f>H3386</f>
        <v>2 Profetas/Sequía  844</v>
      </c>
    </row>
    <row r="3388" spans="1:8" x14ac:dyDescent="0.55000000000000004">
      <c r="A3388" s="18" t="str">
        <f t="shared" ref="A3388" si="970">A3387</f>
        <v>5998 YB</v>
      </c>
      <c r="B3388" s="6" t="str">
        <f>B3387</f>
        <v>Av 3</v>
      </c>
      <c r="C3388" s="15" t="s">
        <v>19</v>
      </c>
      <c r="H3388" s="23" t="str">
        <f>H3387</f>
        <v>2 Profetas/Sequía  844</v>
      </c>
    </row>
    <row r="3389" spans="1:8" x14ac:dyDescent="0.55000000000000004">
      <c r="A3389" s="18" t="str">
        <f t="shared" ref="A3389" si="971">A3388</f>
        <v>5998 YB</v>
      </c>
      <c r="B3389" s="6" t="str">
        <f>B3388</f>
        <v>Av 3</v>
      </c>
      <c r="C3389" s="16" t="s">
        <v>20</v>
      </c>
      <c r="H3389" s="23" t="str">
        <f t="shared" si="959"/>
        <v>2 Profetas/Sequía  845</v>
      </c>
    </row>
    <row r="3390" spans="1:8" x14ac:dyDescent="0.55000000000000004">
      <c r="A3390" s="18" t="str">
        <f t="shared" ref="A3390" si="972">A3389</f>
        <v>5998 YB</v>
      </c>
      <c r="B3390" s="6" t="str">
        <f>B3389</f>
        <v>Av 3</v>
      </c>
      <c r="C3390" s="16" t="s">
        <v>26</v>
      </c>
      <c r="H3390" s="23" t="str">
        <f>H3389</f>
        <v>2 Profetas/Sequía  845</v>
      </c>
    </row>
    <row r="3391" spans="1:8" x14ac:dyDescent="0.55000000000000004">
      <c r="A3391" s="18" t="str">
        <f t="shared" ref="A3391" si="973">A3390</f>
        <v>5998 YB</v>
      </c>
      <c r="B3391" s="6" t="str">
        <f>_xlfn.CONCAT(LEFT(B3387, SEARCH(" ",B3387, 1)), RIGHT(B3390,LEN(B3390)-FIND(" ",B3390))+1)</f>
        <v>Av 4</v>
      </c>
      <c r="C3391" s="15" t="s">
        <v>18</v>
      </c>
      <c r="H3391" s="23" t="str">
        <f>H3390</f>
        <v>2 Profetas/Sequía  845</v>
      </c>
    </row>
    <row r="3392" spans="1:8" x14ac:dyDescent="0.55000000000000004">
      <c r="A3392" s="18" t="str">
        <f t="shared" ref="A3392" si="974">A3391</f>
        <v>5998 YB</v>
      </c>
      <c r="B3392" s="6" t="str">
        <f>B3391</f>
        <v>Av 4</v>
      </c>
      <c r="C3392" s="15" t="s">
        <v>19</v>
      </c>
      <c r="H3392" s="23" t="str">
        <f>H3391</f>
        <v>2 Profetas/Sequía  845</v>
      </c>
    </row>
    <row r="3393" spans="1:8" x14ac:dyDescent="0.55000000000000004">
      <c r="A3393" s="18" t="str">
        <f t="shared" ref="A3393" si="975">A3392</f>
        <v>5998 YB</v>
      </c>
      <c r="B3393" s="6" t="str">
        <f>B3392</f>
        <v>Av 4</v>
      </c>
      <c r="C3393" s="16" t="s">
        <v>20</v>
      </c>
      <c r="H3393" s="23" t="str">
        <f t="shared" si="959"/>
        <v>2 Profetas/Sequía  846</v>
      </c>
    </row>
    <row r="3394" spans="1:8" x14ac:dyDescent="0.55000000000000004">
      <c r="A3394" s="18" t="str">
        <f t="shared" ref="A3394" si="976">A3393</f>
        <v>5998 YB</v>
      </c>
      <c r="B3394" s="6" t="str">
        <f>B3393</f>
        <v>Av 4</v>
      </c>
      <c r="C3394" s="16" t="s">
        <v>26</v>
      </c>
      <c r="H3394" s="23" t="str">
        <f>H3393</f>
        <v>2 Profetas/Sequía  846</v>
      </c>
    </row>
    <row r="3395" spans="1:8" x14ac:dyDescent="0.55000000000000004">
      <c r="A3395" s="18" t="str">
        <f t="shared" ref="A3395" si="977">A3394</f>
        <v>5998 YB</v>
      </c>
      <c r="B3395" s="6" t="str">
        <f>_xlfn.CONCAT(LEFT(B3391, SEARCH(" ",B3391, 1)), RIGHT(B3394,LEN(B3394)-FIND(" ",B3394))+1)</f>
        <v>Av 5</v>
      </c>
      <c r="C3395" s="15" t="s">
        <v>18</v>
      </c>
      <c r="H3395" s="23" t="str">
        <f>H3394</f>
        <v>2 Profetas/Sequía  846</v>
      </c>
    </row>
    <row r="3396" spans="1:8" x14ac:dyDescent="0.55000000000000004">
      <c r="A3396" s="18" t="str">
        <f t="shared" ref="A3396" si="978">A3395</f>
        <v>5998 YB</v>
      </c>
      <c r="B3396" s="6" t="str">
        <f>B3395</f>
        <v>Av 5</v>
      </c>
      <c r="C3396" s="15" t="s">
        <v>19</v>
      </c>
      <c r="H3396" s="23" t="str">
        <f>H3395</f>
        <v>2 Profetas/Sequía  846</v>
      </c>
    </row>
    <row r="3397" spans="1:8" x14ac:dyDescent="0.55000000000000004">
      <c r="A3397" s="18" t="str">
        <f t="shared" ref="A3397" si="979">A3396</f>
        <v>5998 YB</v>
      </c>
      <c r="B3397" s="6" t="str">
        <f>B3396</f>
        <v>Av 5</v>
      </c>
      <c r="C3397" s="16" t="s">
        <v>20</v>
      </c>
      <c r="H3397" s="23" t="str">
        <f t="shared" si="959"/>
        <v>2 Profetas/Sequía  847</v>
      </c>
    </row>
    <row r="3398" spans="1:8" x14ac:dyDescent="0.55000000000000004">
      <c r="A3398" s="18" t="str">
        <f t="shared" ref="A3398" si="980">A3397</f>
        <v>5998 YB</v>
      </c>
      <c r="B3398" s="6" t="str">
        <f>B3397</f>
        <v>Av 5</v>
      </c>
      <c r="C3398" s="16" t="s">
        <v>26</v>
      </c>
      <c r="H3398" s="23" t="str">
        <f>H3397</f>
        <v>2 Profetas/Sequía  847</v>
      </c>
    </row>
    <row r="3399" spans="1:8" x14ac:dyDescent="0.55000000000000004">
      <c r="A3399" s="18" t="str">
        <f t="shared" ref="A3399" si="981">A3398</f>
        <v>5998 YB</v>
      </c>
      <c r="B3399" s="6" t="str">
        <f>_xlfn.CONCAT(LEFT(B3395, SEARCH(" ",B3395, 1)), RIGHT(B3398,LEN(B3398)-FIND(" ",B3398))+1)</f>
        <v>Av 6</v>
      </c>
      <c r="C3399" s="15" t="s">
        <v>18</v>
      </c>
      <c r="H3399" s="23" t="str">
        <f>H3398</f>
        <v>2 Profetas/Sequía  847</v>
      </c>
    </row>
    <row r="3400" spans="1:8" x14ac:dyDescent="0.55000000000000004">
      <c r="A3400" s="18" t="str">
        <f t="shared" ref="A3400" si="982">A3399</f>
        <v>5998 YB</v>
      </c>
      <c r="B3400" s="6" t="str">
        <f>B3399</f>
        <v>Av 6</v>
      </c>
      <c r="C3400" s="15" t="s">
        <v>19</v>
      </c>
      <c r="H3400" s="23" t="str">
        <f>H3399</f>
        <v>2 Profetas/Sequía  847</v>
      </c>
    </row>
    <row r="3401" spans="1:8" x14ac:dyDescent="0.55000000000000004">
      <c r="A3401" s="18" t="str">
        <f t="shared" ref="A3401" si="983">A3400</f>
        <v>5998 YB</v>
      </c>
      <c r="B3401" s="6" t="str">
        <f>B3400</f>
        <v>Av 6</v>
      </c>
      <c r="C3401" s="16" t="s">
        <v>20</v>
      </c>
      <c r="H3401" s="23" t="str">
        <f t="shared" si="959"/>
        <v>2 Profetas/Sequía  848</v>
      </c>
    </row>
    <row r="3402" spans="1:8" x14ac:dyDescent="0.55000000000000004">
      <c r="A3402" s="18" t="str">
        <f t="shared" ref="A3402" si="984">A3401</f>
        <v>5998 YB</v>
      </c>
      <c r="B3402" s="6" t="str">
        <f>B3401</f>
        <v>Av 6</v>
      </c>
      <c r="C3402" s="16" t="s">
        <v>26</v>
      </c>
      <c r="H3402" s="23" t="str">
        <f>H3401</f>
        <v>2 Profetas/Sequía  848</v>
      </c>
    </row>
    <row r="3403" spans="1:8" x14ac:dyDescent="0.55000000000000004">
      <c r="A3403" s="18" t="str">
        <f t="shared" ref="A3403" si="985">A3402</f>
        <v>5998 YB</v>
      </c>
      <c r="B3403" s="6" t="str">
        <f>_xlfn.CONCAT(LEFT(B3399, SEARCH(" ",B3399, 1)), RIGHT(B3402,LEN(B3402)-FIND(" ",B3402))+1)</f>
        <v>Av 7</v>
      </c>
      <c r="C3403" s="15" t="s">
        <v>18</v>
      </c>
      <c r="H3403" s="23" t="str">
        <f>H3402</f>
        <v>2 Profetas/Sequía  848</v>
      </c>
    </row>
    <row r="3404" spans="1:8" x14ac:dyDescent="0.55000000000000004">
      <c r="A3404" s="18" t="str">
        <f t="shared" ref="A3404" si="986">A3403</f>
        <v>5998 YB</v>
      </c>
      <c r="B3404" s="6" t="str">
        <f>B3403</f>
        <v>Av 7</v>
      </c>
      <c r="C3404" s="15" t="s">
        <v>19</v>
      </c>
      <c r="H3404" s="23" t="str">
        <f>H3403</f>
        <v>2 Profetas/Sequía  848</v>
      </c>
    </row>
    <row r="3405" spans="1:8" x14ac:dyDescent="0.55000000000000004">
      <c r="A3405" s="18" t="str">
        <f t="shared" ref="A3405" si="987">A3404</f>
        <v>5998 YB</v>
      </c>
      <c r="B3405" s="6" t="str">
        <f>B3404</f>
        <v>Av 7</v>
      </c>
      <c r="C3405" s="16" t="s">
        <v>20</v>
      </c>
      <c r="H3405" s="23" t="str">
        <f t="shared" si="959"/>
        <v>2 Profetas/Sequía  849</v>
      </c>
    </row>
    <row r="3406" spans="1:8" x14ac:dyDescent="0.55000000000000004">
      <c r="A3406" s="18" t="str">
        <f t="shared" ref="A3406" si="988">A3405</f>
        <v>5998 YB</v>
      </c>
      <c r="B3406" s="6" t="str">
        <f>B3405</f>
        <v>Av 7</v>
      </c>
      <c r="C3406" s="16" t="s">
        <v>26</v>
      </c>
      <c r="H3406" s="23" t="str">
        <f>H3405</f>
        <v>2 Profetas/Sequía  849</v>
      </c>
    </row>
    <row r="3407" spans="1:8" x14ac:dyDescent="0.55000000000000004">
      <c r="A3407" s="18" t="str">
        <f t="shared" ref="A3407" si="989">A3406</f>
        <v>5998 YB</v>
      </c>
      <c r="B3407" s="6" t="str">
        <f>_xlfn.CONCAT(LEFT(B3403, SEARCH(" ",B3403, 1)), RIGHT(B3406,LEN(B3406)-FIND(" ",B3406))+1)</f>
        <v>Av 8</v>
      </c>
      <c r="C3407" s="15" t="s">
        <v>18</v>
      </c>
      <c r="H3407" s="23" t="str">
        <f>H3406</f>
        <v>2 Profetas/Sequía  849</v>
      </c>
    </row>
    <row r="3408" spans="1:8" x14ac:dyDescent="0.55000000000000004">
      <c r="A3408" s="18" t="str">
        <f t="shared" ref="A3408" si="990">A3407</f>
        <v>5998 YB</v>
      </c>
      <c r="B3408" s="6" t="str">
        <f>B3407</f>
        <v>Av 8</v>
      </c>
      <c r="C3408" s="15" t="s">
        <v>19</v>
      </c>
      <c r="H3408" s="23" t="str">
        <f>H3407</f>
        <v>2 Profetas/Sequía  849</v>
      </c>
    </row>
    <row r="3409" spans="1:8" x14ac:dyDescent="0.55000000000000004">
      <c r="A3409" s="18" t="str">
        <f t="shared" ref="A3409" si="991">A3408</f>
        <v>5998 YB</v>
      </c>
      <c r="B3409" s="6" t="str">
        <f>B3408</f>
        <v>Av 8</v>
      </c>
      <c r="C3409" s="16" t="s">
        <v>20</v>
      </c>
      <c r="H3409" s="23" t="str">
        <f t="shared" si="959"/>
        <v>2 Profetas/Sequía  850</v>
      </c>
    </row>
    <row r="3410" spans="1:8" x14ac:dyDescent="0.55000000000000004">
      <c r="A3410" s="18" t="str">
        <f t="shared" ref="A3410" si="992">A3409</f>
        <v>5998 YB</v>
      </c>
      <c r="B3410" s="6" t="str">
        <f>B3409</f>
        <v>Av 8</v>
      </c>
      <c r="C3410" s="16" t="s">
        <v>26</v>
      </c>
      <c r="H3410" s="23" t="str">
        <f>H3409</f>
        <v>2 Profetas/Sequía  850</v>
      </c>
    </row>
    <row r="3411" spans="1:8" x14ac:dyDescent="0.55000000000000004">
      <c r="A3411" s="18" t="str">
        <f t="shared" ref="A3411" si="993">A3410</f>
        <v>5998 YB</v>
      </c>
      <c r="B3411" s="6" t="str">
        <f>_xlfn.CONCAT(LEFT(B3407, SEARCH(" ",B3407, 1)), RIGHT(B3410,LEN(B3410)-FIND(" ",B3410))+1)</f>
        <v>Av 9</v>
      </c>
      <c r="C3411" s="15" t="s">
        <v>18</v>
      </c>
      <c r="H3411" s="23" t="str">
        <f>H3410</f>
        <v>2 Profetas/Sequía  850</v>
      </c>
    </row>
    <row r="3412" spans="1:8" x14ac:dyDescent="0.55000000000000004">
      <c r="A3412" s="18" t="str">
        <f t="shared" ref="A3412" si="994">A3411</f>
        <v>5998 YB</v>
      </c>
      <c r="B3412" s="6" t="str">
        <f>B3411</f>
        <v>Av 9</v>
      </c>
      <c r="C3412" s="15" t="s">
        <v>19</v>
      </c>
      <c r="H3412" s="23" t="str">
        <f>H3411</f>
        <v>2 Profetas/Sequía  850</v>
      </c>
    </row>
    <row r="3413" spans="1:8" x14ac:dyDescent="0.55000000000000004">
      <c r="A3413" s="18" t="str">
        <f t="shared" ref="A3413" si="995">A3412</f>
        <v>5998 YB</v>
      </c>
      <c r="B3413" s="6" t="str">
        <f>B3412</f>
        <v>Av 9</v>
      </c>
      <c r="C3413" s="16" t="s">
        <v>20</v>
      </c>
      <c r="H3413" s="23" t="str">
        <f t="shared" si="959"/>
        <v>2 Profetas/Sequía  851</v>
      </c>
    </row>
    <row r="3414" spans="1:8" x14ac:dyDescent="0.55000000000000004">
      <c r="A3414" s="18" t="str">
        <f t="shared" ref="A3414" si="996">A3413</f>
        <v>5998 YB</v>
      </c>
      <c r="B3414" s="6" t="str">
        <f>B3413</f>
        <v>Av 9</v>
      </c>
      <c r="C3414" s="16" t="s">
        <v>26</v>
      </c>
      <c r="H3414" s="23" t="str">
        <f>H3413</f>
        <v>2 Profetas/Sequía  851</v>
      </c>
    </row>
    <row r="3415" spans="1:8" x14ac:dyDescent="0.55000000000000004">
      <c r="A3415" s="18" t="str">
        <f t="shared" ref="A3415" si="997">A3414</f>
        <v>5998 YB</v>
      </c>
      <c r="B3415" s="6" t="str">
        <f>_xlfn.CONCAT(LEFT(B3411, SEARCH(" ",B3411, 1)), RIGHT(B3414,LEN(B3414)-FIND(" ",B3414))+1)</f>
        <v>Av 10</v>
      </c>
      <c r="C3415" s="15" t="s">
        <v>18</v>
      </c>
      <c r="H3415" s="23" t="str">
        <f>H3414</f>
        <v>2 Profetas/Sequía  851</v>
      </c>
    </row>
    <row r="3416" spans="1:8" x14ac:dyDescent="0.55000000000000004">
      <c r="A3416" s="18" t="str">
        <f t="shared" ref="A3416" si="998">A3415</f>
        <v>5998 YB</v>
      </c>
      <c r="B3416" s="6" t="str">
        <f>B3415</f>
        <v>Av 10</v>
      </c>
      <c r="C3416" s="15" t="s">
        <v>19</v>
      </c>
      <c r="H3416" s="23" t="str">
        <f>H3415</f>
        <v>2 Profetas/Sequía  851</v>
      </c>
    </row>
    <row r="3417" spans="1:8" x14ac:dyDescent="0.55000000000000004">
      <c r="A3417" s="18" t="str">
        <f t="shared" ref="A3417" si="999">A3416</f>
        <v>5998 YB</v>
      </c>
      <c r="B3417" s="6" t="str">
        <f>B3416</f>
        <v>Av 10</v>
      </c>
      <c r="C3417" s="16" t="s">
        <v>20</v>
      </c>
      <c r="H3417" s="23" t="str">
        <f t="shared" ref="H3417:H3453" si="1000">CONCATENATE(LEFT(H3416, SEARCH(" ", H3416, 10)), " ", RIGHT(H3416,LEN(H3416)-FIND(" ",H3416, 10))+1)</f>
        <v>2 Profetas/Sequía  852</v>
      </c>
    </row>
    <row r="3418" spans="1:8" x14ac:dyDescent="0.55000000000000004">
      <c r="A3418" s="18" t="str">
        <f t="shared" ref="A3418" si="1001">A3417</f>
        <v>5998 YB</v>
      </c>
      <c r="B3418" s="6" t="str">
        <f>B3417</f>
        <v>Av 10</v>
      </c>
      <c r="C3418" s="16" t="s">
        <v>26</v>
      </c>
      <c r="H3418" s="23" t="str">
        <f>H3417</f>
        <v>2 Profetas/Sequía  852</v>
      </c>
    </row>
    <row r="3419" spans="1:8" x14ac:dyDescent="0.55000000000000004">
      <c r="A3419" s="18" t="str">
        <f t="shared" ref="A3419" si="1002">A3418</f>
        <v>5998 YB</v>
      </c>
      <c r="B3419" s="6" t="str">
        <f>_xlfn.CONCAT(LEFT(B3415, SEARCH(" ",B3415, 1)), RIGHT(B3418,LEN(B3418)-FIND(" ",B3418))+1)</f>
        <v>Av 11</v>
      </c>
      <c r="C3419" s="15" t="s">
        <v>18</v>
      </c>
      <c r="H3419" s="23" t="str">
        <f>H3418</f>
        <v>2 Profetas/Sequía  852</v>
      </c>
    </row>
    <row r="3420" spans="1:8" x14ac:dyDescent="0.55000000000000004">
      <c r="A3420" s="18" t="str">
        <f t="shared" ref="A3420" si="1003">A3419</f>
        <v>5998 YB</v>
      </c>
      <c r="B3420" s="6" t="str">
        <f>B3419</f>
        <v>Av 11</v>
      </c>
      <c r="C3420" s="15" t="s">
        <v>19</v>
      </c>
      <c r="H3420" s="23" t="str">
        <f>H3419</f>
        <v>2 Profetas/Sequía  852</v>
      </c>
    </row>
    <row r="3421" spans="1:8" x14ac:dyDescent="0.55000000000000004">
      <c r="A3421" s="18" t="str">
        <f t="shared" ref="A3421" si="1004">A3420</f>
        <v>5998 YB</v>
      </c>
      <c r="B3421" s="6" t="str">
        <f>B3420</f>
        <v>Av 11</v>
      </c>
      <c r="C3421" s="16" t="s">
        <v>20</v>
      </c>
      <c r="H3421" s="23" t="str">
        <f t="shared" si="1000"/>
        <v>2 Profetas/Sequía  853</v>
      </c>
    </row>
    <row r="3422" spans="1:8" x14ac:dyDescent="0.55000000000000004">
      <c r="A3422" s="18" t="str">
        <f t="shared" ref="A3422" si="1005">A3421</f>
        <v>5998 YB</v>
      </c>
      <c r="B3422" s="6" t="str">
        <f>B3421</f>
        <v>Av 11</v>
      </c>
      <c r="C3422" s="16" t="s">
        <v>26</v>
      </c>
      <c r="H3422" s="23" t="str">
        <f>H3421</f>
        <v>2 Profetas/Sequía  853</v>
      </c>
    </row>
    <row r="3423" spans="1:8" x14ac:dyDescent="0.55000000000000004">
      <c r="A3423" s="18" t="str">
        <f t="shared" ref="A3423" si="1006">A3422</f>
        <v>5998 YB</v>
      </c>
      <c r="B3423" s="6" t="str">
        <f>_xlfn.CONCAT(LEFT(B3419, SEARCH(" ",B3419, 1)), RIGHT(B3422,LEN(B3422)-FIND(" ",B3422))+1)</f>
        <v>Av 12</v>
      </c>
      <c r="C3423" s="15" t="s">
        <v>18</v>
      </c>
      <c r="H3423" s="23" t="str">
        <f>H3422</f>
        <v>2 Profetas/Sequía  853</v>
      </c>
    </row>
    <row r="3424" spans="1:8" x14ac:dyDescent="0.55000000000000004">
      <c r="A3424" s="18" t="str">
        <f t="shared" ref="A3424" si="1007">A3423</f>
        <v>5998 YB</v>
      </c>
      <c r="B3424" s="6" t="str">
        <f>B3423</f>
        <v>Av 12</v>
      </c>
      <c r="C3424" s="15" t="s">
        <v>19</v>
      </c>
      <c r="H3424" s="23" t="str">
        <f>H3423</f>
        <v>2 Profetas/Sequía  853</v>
      </c>
    </row>
    <row r="3425" spans="1:8" x14ac:dyDescent="0.55000000000000004">
      <c r="A3425" s="18" t="str">
        <f t="shared" ref="A3425" si="1008">A3424</f>
        <v>5998 YB</v>
      </c>
      <c r="B3425" s="6" t="str">
        <f>B3424</f>
        <v>Av 12</v>
      </c>
      <c r="C3425" s="16" t="s">
        <v>20</v>
      </c>
      <c r="H3425" s="23" t="str">
        <f t="shared" si="1000"/>
        <v>2 Profetas/Sequía  854</v>
      </c>
    </row>
    <row r="3426" spans="1:8" x14ac:dyDescent="0.55000000000000004">
      <c r="A3426" s="18" t="str">
        <f t="shared" ref="A3426" si="1009">A3425</f>
        <v>5998 YB</v>
      </c>
      <c r="B3426" s="6" t="str">
        <f>B3425</f>
        <v>Av 12</v>
      </c>
      <c r="C3426" s="16" t="s">
        <v>26</v>
      </c>
      <c r="H3426" s="23" t="str">
        <f>H3425</f>
        <v>2 Profetas/Sequía  854</v>
      </c>
    </row>
    <row r="3427" spans="1:8" x14ac:dyDescent="0.55000000000000004">
      <c r="A3427" s="18" t="str">
        <f t="shared" ref="A3427" si="1010">A3426</f>
        <v>5998 YB</v>
      </c>
      <c r="B3427" s="6" t="str">
        <f>_xlfn.CONCAT(LEFT(B3423, SEARCH(" ",B3423, 1)), RIGHT(B3426,LEN(B3426)-FIND(" ",B3426))+1)</f>
        <v>Av 13</v>
      </c>
      <c r="C3427" s="15" t="s">
        <v>18</v>
      </c>
      <c r="H3427" s="23" t="str">
        <f>H3426</f>
        <v>2 Profetas/Sequía  854</v>
      </c>
    </row>
    <row r="3428" spans="1:8" x14ac:dyDescent="0.55000000000000004">
      <c r="A3428" s="18" t="str">
        <f t="shared" ref="A3428" si="1011">A3427</f>
        <v>5998 YB</v>
      </c>
      <c r="B3428" s="6" t="str">
        <f>B3427</f>
        <v>Av 13</v>
      </c>
      <c r="C3428" s="15" t="s">
        <v>19</v>
      </c>
      <c r="H3428" s="23" t="str">
        <f>H3427</f>
        <v>2 Profetas/Sequía  854</v>
      </c>
    </row>
    <row r="3429" spans="1:8" x14ac:dyDescent="0.55000000000000004">
      <c r="A3429" s="18" t="str">
        <f t="shared" ref="A3429" si="1012">A3428</f>
        <v>5998 YB</v>
      </c>
      <c r="B3429" s="6" t="str">
        <f>B3428</f>
        <v>Av 13</v>
      </c>
      <c r="C3429" s="16" t="s">
        <v>20</v>
      </c>
      <c r="H3429" s="23" t="str">
        <f t="shared" si="1000"/>
        <v>2 Profetas/Sequía  855</v>
      </c>
    </row>
    <row r="3430" spans="1:8" x14ac:dyDescent="0.55000000000000004">
      <c r="A3430" s="18" t="str">
        <f t="shared" ref="A3430" si="1013">A3429</f>
        <v>5998 YB</v>
      </c>
      <c r="B3430" s="6" t="str">
        <f>B3429</f>
        <v>Av 13</v>
      </c>
      <c r="C3430" s="16" t="s">
        <v>26</v>
      </c>
      <c r="H3430" s="23" t="str">
        <f>H3429</f>
        <v>2 Profetas/Sequía  855</v>
      </c>
    </row>
    <row r="3431" spans="1:8" x14ac:dyDescent="0.55000000000000004">
      <c r="A3431" s="18" t="str">
        <f t="shared" ref="A3431" si="1014">A3430</f>
        <v>5998 YB</v>
      </c>
      <c r="B3431" s="6" t="str">
        <f>_xlfn.CONCAT(LEFT(B3427, SEARCH(" ",B3427, 1)), RIGHT(B3430,LEN(B3430)-FIND(" ",B3430))+1)</f>
        <v>Av 14</v>
      </c>
      <c r="C3431" s="15" t="s">
        <v>18</v>
      </c>
      <c r="H3431" s="23" t="str">
        <f>H3430</f>
        <v>2 Profetas/Sequía  855</v>
      </c>
    </row>
    <row r="3432" spans="1:8" x14ac:dyDescent="0.55000000000000004">
      <c r="A3432" s="18" t="str">
        <f t="shared" ref="A3432" si="1015">A3431</f>
        <v>5998 YB</v>
      </c>
      <c r="B3432" s="6" t="str">
        <f>B3431</f>
        <v>Av 14</v>
      </c>
      <c r="C3432" s="15" t="s">
        <v>19</v>
      </c>
      <c r="H3432" s="23" t="str">
        <f>H3431</f>
        <v>2 Profetas/Sequía  855</v>
      </c>
    </row>
    <row r="3433" spans="1:8" x14ac:dyDescent="0.55000000000000004">
      <c r="A3433" s="18" t="str">
        <f t="shared" ref="A3433" si="1016">A3432</f>
        <v>5998 YB</v>
      </c>
      <c r="B3433" s="6" t="str">
        <f>B3432</f>
        <v>Av 14</v>
      </c>
      <c r="C3433" s="16" t="s">
        <v>20</v>
      </c>
      <c r="H3433" s="23" t="str">
        <f t="shared" si="1000"/>
        <v>2 Profetas/Sequía  856</v>
      </c>
    </row>
    <row r="3434" spans="1:8" x14ac:dyDescent="0.55000000000000004">
      <c r="A3434" s="18" t="str">
        <f t="shared" ref="A3434" si="1017">A3433</f>
        <v>5998 YB</v>
      </c>
      <c r="B3434" s="6" t="str">
        <f>B3433</f>
        <v>Av 14</v>
      </c>
      <c r="C3434" s="16" t="s">
        <v>26</v>
      </c>
      <c r="H3434" s="23" t="str">
        <f>H3433</f>
        <v>2 Profetas/Sequía  856</v>
      </c>
    </row>
    <row r="3435" spans="1:8" x14ac:dyDescent="0.55000000000000004">
      <c r="A3435" s="18" t="str">
        <f t="shared" ref="A3435" si="1018">A3434</f>
        <v>5998 YB</v>
      </c>
      <c r="B3435" s="6" t="str">
        <f>_xlfn.CONCAT(LEFT(B3431, SEARCH(" ",B3431, 1)), RIGHT(B3434,LEN(B3434)-FIND(" ",B3434))+1)</f>
        <v>Av 15</v>
      </c>
      <c r="C3435" s="15" t="s">
        <v>18</v>
      </c>
      <c r="H3435" s="23" t="str">
        <f>H3434</f>
        <v>2 Profetas/Sequía  856</v>
      </c>
    </row>
    <row r="3436" spans="1:8" x14ac:dyDescent="0.55000000000000004">
      <c r="A3436" s="18" t="str">
        <f t="shared" ref="A3436" si="1019">A3435</f>
        <v>5998 YB</v>
      </c>
      <c r="B3436" s="6" t="str">
        <f>B3435</f>
        <v>Av 15</v>
      </c>
      <c r="C3436" s="15" t="s">
        <v>19</v>
      </c>
      <c r="H3436" s="23" t="str">
        <f>H3435</f>
        <v>2 Profetas/Sequía  856</v>
      </c>
    </row>
    <row r="3437" spans="1:8" x14ac:dyDescent="0.55000000000000004">
      <c r="A3437" s="18" t="str">
        <f t="shared" ref="A3437" si="1020">A3436</f>
        <v>5998 YB</v>
      </c>
      <c r="B3437" s="6" t="str">
        <f>B3436</f>
        <v>Av 15</v>
      </c>
      <c r="C3437" s="16" t="s">
        <v>20</v>
      </c>
      <c r="H3437" s="23" t="str">
        <f t="shared" si="1000"/>
        <v>2 Profetas/Sequía  857</v>
      </c>
    </row>
    <row r="3438" spans="1:8" x14ac:dyDescent="0.55000000000000004">
      <c r="A3438" s="18" t="str">
        <f t="shared" ref="A3438" si="1021">A3437</f>
        <v>5998 YB</v>
      </c>
      <c r="B3438" s="6" t="str">
        <f>B3437</f>
        <v>Av 15</v>
      </c>
      <c r="C3438" s="16" t="s">
        <v>26</v>
      </c>
      <c r="H3438" s="23" t="str">
        <f>H3437</f>
        <v>2 Profetas/Sequía  857</v>
      </c>
    </row>
    <row r="3439" spans="1:8" x14ac:dyDescent="0.55000000000000004">
      <c r="A3439" s="18" t="str">
        <f t="shared" ref="A3439" si="1022">A3438</f>
        <v>5998 YB</v>
      </c>
      <c r="B3439" s="6" t="str">
        <f>_xlfn.CONCAT(LEFT(B3435, SEARCH(" ",B3435, 1)), RIGHT(B3438,LEN(B3438)-FIND(" ",B3438))+1)</f>
        <v>Av 16</v>
      </c>
      <c r="C3439" s="15" t="s">
        <v>18</v>
      </c>
      <c r="H3439" s="23" t="str">
        <f>H3438</f>
        <v>2 Profetas/Sequía  857</v>
      </c>
    </row>
    <row r="3440" spans="1:8" x14ac:dyDescent="0.55000000000000004">
      <c r="A3440" s="18" t="str">
        <f t="shared" ref="A3440" si="1023">A3439</f>
        <v>5998 YB</v>
      </c>
      <c r="B3440" s="6" t="str">
        <f>B3439</f>
        <v>Av 16</v>
      </c>
      <c r="C3440" s="15" t="s">
        <v>19</v>
      </c>
      <c r="H3440" s="23" t="str">
        <f>H3439</f>
        <v>2 Profetas/Sequía  857</v>
      </c>
    </row>
    <row r="3441" spans="1:8" x14ac:dyDescent="0.55000000000000004">
      <c r="A3441" s="18" t="str">
        <f t="shared" ref="A3441" si="1024">A3440</f>
        <v>5998 YB</v>
      </c>
      <c r="B3441" s="6" t="str">
        <f>B3440</f>
        <v>Av 16</v>
      </c>
      <c r="C3441" s="16" t="s">
        <v>20</v>
      </c>
      <c r="H3441" s="23" t="str">
        <f t="shared" si="1000"/>
        <v>2 Profetas/Sequía  858</v>
      </c>
    </row>
    <row r="3442" spans="1:8" x14ac:dyDescent="0.55000000000000004">
      <c r="A3442" s="18" t="str">
        <f t="shared" ref="A3442" si="1025">A3441</f>
        <v>5998 YB</v>
      </c>
      <c r="B3442" s="6" t="str">
        <f>B3441</f>
        <v>Av 16</v>
      </c>
      <c r="C3442" s="16" t="s">
        <v>26</v>
      </c>
      <c r="H3442" s="23" t="str">
        <f>H3441</f>
        <v>2 Profetas/Sequía  858</v>
      </c>
    </row>
    <row r="3443" spans="1:8" x14ac:dyDescent="0.55000000000000004">
      <c r="A3443" s="18" t="str">
        <f t="shared" ref="A3443" si="1026">A3442</f>
        <v>5998 YB</v>
      </c>
      <c r="B3443" s="6" t="str">
        <f>_xlfn.CONCAT(LEFT(B3439, SEARCH(" ",B3439, 1)), RIGHT(B3442,LEN(B3442)-FIND(" ",B3442))+1)</f>
        <v>Av 17</v>
      </c>
      <c r="C3443" s="15" t="s">
        <v>18</v>
      </c>
      <c r="H3443" s="23" t="str">
        <f>H3442</f>
        <v>2 Profetas/Sequía  858</v>
      </c>
    </row>
    <row r="3444" spans="1:8" x14ac:dyDescent="0.55000000000000004">
      <c r="A3444" s="18" t="str">
        <f t="shared" ref="A3444" si="1027">A3443</f>
        <v>5998 YB</v>
      </c>
      <c r="B3444" s="6" t="str">
        <f>B3443</f>
        <v>Av 17</v>
      </c>
      <c r="C3444" s="15" t="s">
        <v>19</v>
      </c>
      <c r="H3444" s="23" t="str">
        <f>H3443</f>
        <v>2 Profetas/Sequía  858</v>
      </c>
    </row>
    <row r="3445" spans="1:8" x14ac:dyDescent="0.55000000000000004">
      <c r="A3445" s="18" t="str">
        <f t="shared" ref="A3445" si="1028">A3444</f>
        <v>5998 YB</v>
      </c>
      <c r="B3445" s="6" t="str">
        <f>B3444</f>
        <v>Av 17</v>
      </c>
      <c r="C3445" s="16" t="s">
        <v>20</v>
      </c>
      <c r="H3445" s="23" t="str">
        <f t="shared" si="1000"/>
        <v>2 Profetas/Sequía  859</v>
      </c>
    </row>
    <row r="3446" spans="1:8" x14ac:dyDescent="0.55000000000000004">
      <c r="A3446" s="18" t="str">
        <f t="shared" ref="A3446" si="1029">A3445</f>
        <v>5998 YB</v>
      </c>
      <c r="B3446" s="6" t="str">
        <f>B3445</f>
        <v>Av 17</v>
      </c>
      <c r="C3446" s="16" t="s">
        <v>26</v>
      </c>
      <c r="H3446" s="23" t="str">
        <f>H3445</f>
        <v>2 Profetas/Sequía  859</v>
      </c>
    </row>
    <row r="3447" spans="1:8" x14ac:dyDescent="0.55000000000000004">
      <c r="A3447" s="18" t="str">
        <f t="shared" ref="A3447" si="1030">A3446</f>
        <v>5998 YB</v>
      </c>
      <c r="B3447" s="6" t="str">
        <f>_xlfn.CONCAT(LEFT(B3443, SEARCH(" ",B3443, 1)), RIGHT(B3446,LEN(B3446)-FIND(" ",B3446))+1)</f>
        <v>Av 18</v>
      </c>
      <c r="C3447" s="15" t="s">
        <v>18</v>
      </c>
      <c r="H3447" s="23" t="str">
        <f>H3446</f>
        <v>2 Profetas/Sequía  859</v>
      </c>
    </row>
    <row r="3448" spans="1:8" x14ac:dyDescent="0.55000000000000004">
      <c r="A3448" s="18" t="str">
        <f t="shared" ref="A3448" si="1031">A3447</f>
        <v>5998 YB</v>
      </c>
      <c r="B3448" s="6" t="str">
        <f>B3447</f>
        <v>Av 18</v>
      </c>
      <c r="C3448" s="15" t="s">
        <v>19</v>
      </c>
      <c r="H3448" s="23" t="str">
        <f>H3447</f>
        <v>2 Profetas/Sequía  859</v>
      </c>
    </row>
    <row r="3449" spans="1:8" x14ac:dyDescent="0.55000000000000004">
      <c r="A3449" s="18" t="str">
        <f t="shared" ref="A3449" si="1032">A3448</f>
        <v>5998 YB</v>
      </c>
      <c r="B3449" s="6" t="str">
        <f>B3448</f>
        <v>Av 18</v>
      </c>
      <c r="C3449" s="16" t="s">
        <v>20</v>
      </c>
      <c r="H3449" s="23" t="str">
        <f t="shared" si="1000"/>
        <v>2 Profetas/Sequía  860</v>
      </c>
    </row>
    <row r="3450" spans="1:8" x14ac:dyDescent="0.55000000000000004">
      <c r="A3450" s="18" t="str">
        <f t="shared" ref="A3450" si="1033">A3449</f>
        <v>5998 YB</v>
      </c>
      <c r="B3450" s="6" t="str">
        <f>B3449</f>
        <v>Av 18</v>
      </c>
      <c r="C3450" s="16" t="s">
        <v>26</v>
      </c>
      <c r="H3450" s="23" t="str">
        <f>H3449</f>
        <v>2 Profetas/Sequía  860</v>
      </c>
    </row>
    <row r="3451" spans="1:8" x14ac:dyDescent="0.55000000000000004">
      <c r="A3451" s="18" t="str">
        <f t="shared" ref="A3451" si="1034">A3450</f>
        <v>5998 YB</v>
      </c>
      <c r="B3451" s="6" t="str">
        <f>_xlfn.CONCAT(LEFT(B3447, SEARCH(" ",B3447, 1)), RIGHT(B3450,LEN(B3450)-FIND(" ",B3450))+1)</f>
        <v>Av 19</v>
      </c>
      <c r="C3451" s="15" t="s">
        <v>18</v>
      </c>
      <c r="H3451" s="23" t="str">
        <f>H3450</f>
        <v>2 Profetas/Sequía  860</v>
      </c>
    </row>
    <row r="3452" spans="1:8" x14ac:dyDescent="0.55000000000000004">
      <c r="A3452" s="18" t="str">
        <f t="shared" ref="A3452" si="1035">A3451</f>
        <v>5998 YB</v>
      </c>
      <c r="B3452" s="6" t="str">
        <f>B3451</f>
        <v>Av 19</v>
      </c>
      <c r="C3452" s="15" t="s">
        <v>19</v>
      </c>
      <c r="H3452" s="23" t="str">
        <f>H3451</f>
        <v>2 Profetas/Sequía  860</v>
      </c>
    </row>
    <row r="3453" spans="1:8" x14ac:dyDescent="0.55000000000000004">
      <c r="A3453" s="18" t="str">
        <f t="shared" ref="A3453" si="1036">A3452</f>
        <v>5998 YB</v>
      </c>
      <c r="B3453" s="6" t="str">
        <f>B3452</f>
        <v>Av 19</v>
      </c>
      <c r="C3453" s="16" t="s">
        <v>20</v>
      </c>
      <c r="H3453" s="23" t="str">
        <f t="shared" si="1000"/>
        <v>2 Profetas/Sequía  861</v>
      </c>
    </row>
    <row r="3454" spans="1:8" x14ac:dyDescent="0.55000000000000004">
      <c r="A3454" s="18" t="str">
        <f t="shared" ref="A3454" si="1037">A3453</f>
        <v>5998 YB</v>
      </c>
      <c r="B3454" s="6" t="str">
        <f>B3453</f>
        <v>Av 19</v>
      </c>
      <c r="C3454" s="16" t="s">
        <v>26</v>
      </c>
      <c r="H3454" s="23" t="str">
        <f>H3453</f>
        <v>2 Profetas/Sequía  861</v>
      </c>
    </row>
    <row r="3455" spans="1:8" x14ac:dyDescent="0.55000000000000004">
      <c r="A3455" s="18" t="str">
        <f t="shared" ref="A3455" si="1038">A3454</f>
        <v>5998 YB</v>
      </c>
      <c r="B3455" s="6" t="str">
        <f>_xlfn.CONCAT(LEFT(B3451, SEARCH(" ",B3451, 1)), RIGHT(B3454,LEN(B3454)-FIND(" ",B3454))+1)</f>
        <v>Av 20</v>
      </c>
      <c r="C3455" s="15" t="s">
        <v>18</v>
      </c>
      <c r="H3455" s="23" t="str">
        <f>H3454</f>
        <v>2 Profetas/Sequía  861</v>
      </c>
    </row>
    <row r="3456" spans="1:8" x14ac:dyDescent="0.55000000000000004">
      <c r="A3456" s="18" t="str">
        <f t="shared" ref="A3456" si="1039">A3455</f>
        <v>5998 YB</v>
      </c>
      <c r="B3456" s="6" t="str">
        <f>B3455</f>
        <v>Av 20</v>
      </c>
      <c r="C3456" s="15" t="s">
        <v>19</v>
      </c>
      <c r="H3456" s="23" t="str">
        <f>H3455</f>
        <v>2 Profetas/Sequía  861</v>
      </c>
    </row>
    <row r="3457" spans="1:8" x14ac:dyDescent="0.55000000000000004">
      <c r="A3457" s="18" t="str">
        <f t="shared" ref="A3457" si="1040">A3456</f>
        <v>5998 YB</v>
      </c>
      <c r="B3457" s="6" t="str">
        <f>B3456</f>
        <v>Av 20</v>
      </c>
      <c r="C3457" s="16" t="s">
        <v>20</v>
      </c>
      <c r="H3457" s="23" t="str">
        <f t="shared" ref="H3457:H3493" si="1041">CONCATENATE(LEFT(H3456, SEARCH(" ", H3456, 10)), " ", RIGHT(H3456,LEN(H3456)-FIND(" ",H3456, 10))+1)</f>
        <v>2 Profetas/Sequía  862</v>
      </c>
    </row>
    <row r="3458" spans="1:8" x14ac:dyDescent="0.55000000000000004">
      <c r="A3458" s="18" t="str">
        <f t="shared" ref="A3458" si="1042">A3457</f>
        <v>5998 YB</v>
      </c>
      <c r="B3458" s="6" t="str">
        <f>B3457</f>
        <v>Av 20</v>
      </c>
      <c r="C3458" s="16" t="s">
        <v>26</v>
      </c>
      <c r="H3458" s="23" t="str">
        <f>H3457</f>
        <v>2 Profetas/Sequía  862</v>
      </c>
    </row>
    <row r="3459" spans="1:8" x14ac:dyDescent="0.55000000000000004">
      <c r="A3459" s="18" t="str">
        <f t="shared" ref="A3459" si="1043">A3458</f>
        <v>5998 YB</v>
      </c>
      <c r="B3459" s="6" t="str">
        <f>_xlfn.CONCAT(LEFT(B3455, SEARCH(" ",B3455, 1)), RIGHT(B3458,LEN(B3458)-FIND(" ",B3458))+1)</f>
        <v>Av 21</v>
      </c>
      <c r="C3459" s="15" t="s">
        <v>18</v>
      </c>
      <c r="H3459" s="23" t="str">
        <f>H3458</f>
        <v>2 Profetas/Sequía  862</v>
      </c>
    </row>
    <row r="3460" spans="1:8" x14ac:dyDescent="0.55000000000000004">
      <c r="A3460" s="18" t="str">
        <f t="shared" ref="A3460" si="1044">A3459</f>
        <v>5998 YB</v>
      </c>
      <c r="B3460" s="6" t="str">
        <f>B3459</f>
        <v>Av 21</v>
      </c>
      <c r="C3460" s="15" t="s">
        <v>19</v>
      </c>
      <c r="H3460" s="23" t="str">
        <f>H3459</f>
        <v>2 Profetas/Sequía  862</v>
      </c>
    </row>
    <row r="3461" spans="1:8" x14ac:dyDescent="0.55000000000000004">
      <c r="A3461" s="18" t="str">
        <f t="shared" ref="A3461" si="1045">A3460</f>
        <v>5998 YB</v>
      </c>
      <c r="B3461" s="6" t="str">
        <f>B3460</f>
        <v>Av 21</v>
      </c>
      <c r="C3461" s="16" t="s">
        <v>20</v>
      </c>
      <c r="H3461" s="23" t="str">
        <f t="shared" si="1041"/>
        <v>2 Profetas/Sequía  863</v>
      </c>
    </row>
    <row r="3462" spans="1:8" x14ac:dyDescent="0.55000000000000004">
      <c r="A3462" s="18" t="str">
        <f t="shared" ref="A3462" si="1046">A3461</f>
        <v>5998 YB</v>
      </c>
      <c r="B3462" s="6" t="str">
        <f>B3461</f>
        <v>Av 21</v>
      </c>
      <c r="C3462" s="16" t="s">
        <v>26</v>
      </c>
      <c r="H3462" s="23" t="str">
        <f>H3461</f>
        <v>2 Profetas/Sequía  863</v>
      </c>
    </row>
    <row r="3463" spans="1:8" x14ac:dyDescent="0.55000000000000004">
      <c r="A3463" s="18" t="str">
        <f t="shared" ref="A3463" si="1047">A3462</f>
        <v>5998 YB</v>
      </c>
      <c r="B3463" s="6" t="str">
        <f>_xlfn.CONCAT(LEFT(B3459, SEARCH(" ",B3459, 1)), RIGHT(B3462,LEN(B3462)-FIND(" ",B3462))+1)</f>
        <v>Av 22</v>
      </c>
      <c r="C3463" s="15" t="s">
        <v>18</v>
      </c>
      <c r="H3463" s="23" t="str">
        <f>H3462</f>
        <v>2 Profetas/Sequía  863</v>
      </c>
    </row>
    <row r="3464" spans="1:8" x14ac:dyDescent="0.55000000000000004">
      <c r="A3464" s="18" t="str">
        <f t="shared" ref="A3464" si="1048">A3463</f>
        <v>5998 YB</v>
      </c>
      <c r="B3464" s="6" t="str">
        <f>B3463</f>
        <v>Av 22</v>
      </c>
      <c r="C3464" s="15" t="s">
        <v>19</v>
      </c>
      <c r="H3464" s="23" t="str">
        <f>H3463</f>
        <v>2 Profetas/Sequía  863</v>
      </c>
    </row>
    <row r="3465" spans="1:8" x14ac:dyDescent="0.55000000000000004">
      <c r="A3465" s="18" t="str">
        <f t="shared" ref="A3465" si="1049">A3464</f>
        <v>5998 YB</v>
      </c>
      <c r="B3465" s="6" t="str">
        <f>B3464</f>
        <v>Av 22</v>
      </c>
      <c r="C3465" s="16" t="s">
        <v>20</v>
      </c>
      <c r="H3465" s="23" t="str">
        <f t="shared" si="1041"/>
        <v>2 Profetas/Sequía  864</v>
      </c>
    </row>
    <row r="3466" spans="1:8" x14ac:dyDescent="0.55000000000000004">
      <c r="A3466" s="18" t="str">
        <f t="shared" ref="A3466" si="1050">A3465</f>
        <v>5998 YB</v>
      </c>
      <c r="B3466" s="6" t="str">
        <f>B3465</f>
        <v>Av 22</v>
      </c>
      <c r="C3466" s="16" t="s">
        <v>26</v>
      </c>
      <c r="H3466" s="23" t="str">
        <f>H3465</f>
        <v>2 Profetas/Sequía  864</v>
      </c>
    </row>
    <row r="3467" spans="1:8" x14ac:dyDescent="0.55000000000000004">
      <c r="A3467" s="18" t="str">
        <f t="shared" ref="A3467" si="1051">A3466</f>
        <v>5998 YB</v>
      </c>
      <c r="B3467" s="6" t="str">
        <f>_xlfn.CONCAT(LEFT(B3463, SEARCH(" ",B3463, 1)), RIGHT(B3466,LEN(B3466)-FIND(" ",B3466))+1)</f>
        <v>Av 23</v>
      </c>
      <c r="C3467" s="15" t="s">
        <v>18</v>
      </c>
      <c r="H3467" s="23" t="str">
        <f>H3466</f>
        <v>2 Profetas/Sequía  864</v>
      </c>
    </row>
    <row r="3468" spans="1:8" x14ac:dyDescent="0.55000000000000004">
      <c r="A3468" s="18" t="str">
        <f t="shared" ref="A3468" si="1052">A3467</f>
        <v>5998 YB</v>
      </c>
      <c r="B3468" s="6" t="str">
        <f>B3467</f>
        <v>Av 23</v>
      </c>
      <c r="C3468" s="15" t="s">
        <v>19</v>
      </c>
      <c r="H3468" s="23" t="str">
        <f>H3467</f>
        <v>2 Profetas/Sequía  864</v>
      </c>
    </row>
    <row r="3469" spans="1:8" x14ac:dyDescent="0.55000000000000004">
      <c r="A3469" s="18" t="str">
        <f t="shared" ref="A3469" si="1053">A3468</f>
        <v>5998 YB</v>
      </c>
      <c r="B3469" s="6" t="str">
        <f>B3468</f>
        <v>Av 23</v>
      </c>
      <c r="C3469" s="16" t="s">
        <v>20</v>
      </c>
      <c r="H3469" s="23" t="str">
        <f t="shared" si="1041"/>
        <v>2 Profetas/Sequía  865</v>
      </c>
    </row>
    <row r="3470" spans="1:8" x14ac:dyDescent="0.55000000000000004">
      <c r="A3470" s="18" t="str">
        <f t="shared" ref="A3470" si="1054">A3469</f>
        <v>5998 YB</v>
      </c>
      <c r="B3470" s="6" t="str">
        <f>B3469</f>
        <v>Av 23</v>
      </c>
      <c r="C3470" s="16" t="s">
        <v>26</v>
      </c>
      <c r="H3470" s="23" t="str">
        <f>H3469</f>
        <v>2 Profetas/Sequía  865</v>
      </c>
    </row>
    <row r="3471" spans="1:8" x14ac:dyDescent="0.55000000000000004">
      <c r="A3471" s="18" t="str">
        <f t="shared" ref="A3471" si="1055">A3470</f>
        <v>5998 YB</v>
      </c>
      <c r="B3471" s="6" t="str">
        <f>_xlfn.CONCAT(LEFT(B3467, SEARCH(" ",B3467, 1)), RIGHT(B3470,LEN(B3470)-FIND(" ",B3470))+1)</f>
        <v>Av 24</v>
      </c>
      <c r="C3471" s="15" t="s">
        <v>18</v>
      </c>
      <c r="H3471" s="23" t="str">
        <f>H3470</f>
        <v>2 Profetas/Sequía  865</v>
      </c>
    </row>
    <row r="3472" spans="1:8" x14ac:dyDescent="0.55000000000000004">
      <c r="A3472" s="18" t="str">
        <f t="shared" ref="A3472" si="1056">A3471</f>
        <v>5998 YB</v>
      </c>
      <c r="B3472" s="6" t="str">
        <f>B3471</f>
        <v>Av 24</v>
      </c>
      <c r="C3472" s="15" t="s">
        <v>19</v>
      </c>
      <c r="H3472" s="23" t="str">
        <f>H3471</f>
        <v>2 Profetas/Sequía  865</v>
      </c>
    </row>
    <row r="3473" spans="1:8" x14ac:dyDescent="0.55000000000000004">
      <c r="A3473" s="18" t="str">
        <f t="shared" ref="A3473" si="1057">A3472</f>
        <v>5998 YB</v>
      </c>
      <c r="B3473" s="6" t="str">
        <f>B3472</f>
        <v>Av 24</v>
      </c>
      <c r="C3473" s="16" t="s">
        <v>20</v>
      </c>
      <c r="H3473" s="23" t="str">
        <f t="shared" si="1041"/>
        <v>2 Profetas/Sequía  866</v>
      </c>
    </row>
    <row r="3474" spans="1:8" x14ac:dyDescent="0.55000000000000004">
      <c r="A3474" s="18" t="str">
        <f t="shared" ref="A3474" si="1058">A3473</f>
        <v>5998 YB</v>
      </c>
      <c r="B3474" s="6" t="str">
        <f>B3473</f>
        <v>Av 24</v>
      </c>
      <c r="C3474" s="16" t="s">
        <v>26</v>
      </c>
      <c r="H3474" s="23" t="str">
        <f>H3473</f>
        <v>2 Profetas/Sequía  866</v>
      </c>
    </row>
    <row r="3475" spans="1:8" x14ac:dyDescent="0.55000000000000004">
      <c r="A3475" s="18" t="str">
        <f t="shared" ref="A3475" si="1059">A3474</f>
        <v>5998 YB</v>
      </c>
      <c r="B3475" s="6" t="str">
        <f>_xlfn.CONCAT(LEFT(B3471, SEARCH(" ",B3471, 1)), RIGHT(B3474,LEN(B3474)-FIND(" ",B3474))+1)</f>
        <v>Av 25</v>
      </c>
      <c r="C3475" s="15" t="s">
        <v>18</v>
      </c>
      <c r="H3475" s="23" t="str">
        <f>H3474</f>
        <v>2 Profetas/Sequía  866</v>
      </c>
    </row>
    <row r="3476" spans="1:8" x14ac:dyDescent="0.55000000000000004">
      <c r="A3476" s="18" t="str">
        <f t="shared" ref="A3476" si="1060">A3475</f>
        <v>5998 YB</v>
      </c>
      <c r="B3476" s="6" t="str">
        <f>B3475</f>
        <v>Av 25</v>
      </c>
      <c r="C3476" s="15" t="s">
        <v>19</v>
      </c>
      <c r="H3476" s="23" t="str">
        <f>H3475</f>
        <v>2 Profetas/Sequía  866</v>
      </c>
    </row>
    <row r="3477" spans="1:8" x14ac:dyDescent="0.55000000000000004">
      <c r="A3477" s="18" t="str">
        <f t="shared" ref="A3477" si="1061">A3476</f>
        <v>5998 YB</v>
      </c>
      <c r="B3477" s="6" t="str">
        <f>B3476</f>
        <v>Av 25</v>
      </c>
      <c r="C3477" s="16" t="s">
        <v>20</v>
      </c>
      <c r="H3477" s="23" t="str">
        <f t="shared" si="1041"/>
        <v>2 Profetas/Sequía  867</v>
      </c>
    </row>
    <row r="3478" spans="1:8" x14ac:dyDescent="0.55000000000000004">
      <c r="A3478" s="18" t="str">
        <f t="shared" ref="A3478" si="1062">A3477</f>
        <v>5998 YB</v>
      </c>
      <c r="B3478" s="6" t="str">
        <f>B3477</f>
        <v>Av 25</v>
      </c>
      <c r="C3478" s="16" t="s">
        <v>26</v>
      </c>
      <c r="H3478" s="23" t="str">
        <f>H3477</f>
        <v>2 Profetas/Sequía  867</v>
      </c>
    </row>
    <row r="3479" spans="1:8" x14ac:dyDescent="0.55000000000000004">
      <c r="A3479" s="18" t="str">
        <f t="shared" ref="A3479" si="1063">A3478</f>
        <v>5998 YB</v>
      </c>
      <c r="B3479" s="6" t="str">
        <f>_xlfn.CONCAT(LEFT(B3475, SEARCH(" ",B3475, 1)), RIGHT(B3478,LEN(B3478)-FIND(" ",B3478))+1)</f>
        <v>Av 26</v>
      </c>
      <c r="C3479" s="15" t="s">
        <v>18</v>
      </c>
      <c r="H3479" s="23" t="str">
        <f>H3478</f>
        <v>2 Profetas/Sequía  867</v>
      </c>
    </row>
    <row r="3480" spans="1:8" x14ac:dyDescent="0.55000000000000004">
      <c r="A3480" s="18" t="str">
        <f t="shared" ref="A3480" si="1064">A3479</f>
        <v>5998 YB</v>
      </c>
      <c r="B3480" s="6" t="str">
        <f>B3479</f>
        <v>Av 26</v>
      </c>
      <c r="C3480" s="15" t="s">
        <v>19</v>
      </c>
      <c r="H3480" s="23" t="str">
        <f>H3479</f>
        <v>2 Profetas/Sequía  867</v>
      </c>
    </row>
    <row r="3481" spans="1:8" x14ac:dyDescent="0.55000000000000004">
      <c r="A3481" s="18" t="str">
        <f t="shared" ref="A3481" si="1065">A3480</f>
        <v>5998 YB</v>
      </c>
      <c r="B3481" s="6" t="str">
        <f>B3480</f>
        <v>Av 26</v>
      </c>
      <c r="C3481" s="16" t="s">
        <v>20</v>
      </c>
      <c r="H3481" s="23" t="str">
        <f t="shared" si="1041"/>
        <v>2 Profetas/Sequía  868</v>
      </c>
    </row>
    <row r="3482" spans="1:8" x14ac:dyDescent="0.55000000000000004">
      <c r="A3482" s="18" t="str">
        <f t="shared" ref="A3482" si="1066">A3481</f>
        <v>5998 YB</v>
      </c>
      <c r="B3482" s="6" t="str">
        <f>B3481</f>
        <v>Av 26</v>
      </c>
      <c r="C3482" s="16" t="s">
        <v>26</v>
      </c>
      <c r="H3482" s="23" t="str">
        <f>H3481</f>
        <v>2 Profetas/Sequía  868</v>
      </c>
    </row>
    <row r="3483" spans="1:8" x14ac:dyDescent="0.55000000000000004">
      <c r="A3483" s="18" t="str">
        <f t="shared" ref="A3483" si="1067">A3482</f>
        <v>5998 YB</v>
      </c>
      <c r="B3483" s="6" t="str">
        <f>_xlfn.CONCAT(LEFT(B3479, SEARCH(" ",B3479, 1)), RIGHT(B3482,LEN(B3482)-FIND(" ",B3482))+1)</f>
        <v>Av 27</v>
      </c>
      <c r="C3483" s="15" t="s">
        <v>18</v>
      </c>
      <c r="H3483" s="23" t="str">
        <f>H3482</f>
        <v>2 Profetas/Sequía  868</v>
      </c>
    </row>
    <row r="3484" spans="1:8" x14ac:dyDescent="0.55000000000000004">
      <c r="A3484" s="18" t="str">
        <f t="shared" ref="A3484" si="1068">A3483</f>
        <v>5998 YB</v>
      </c>
      <c r="B3484" s="6" t="str">
        <f>B3483</f>
        <v>Av 27</v>
      </c>
      <c r="C3484" s="15" t="s">
        <v>19</v>
      </c>
      <c r="H3484" s="23" t="str">
        <f>H3483</f>
        <v>2 Profetas/Sequía  868</v>
      </c>
    </row>
    <row r="3485" spans="1:8" x14ac:dyDescent="0.55000000000000004">
      <c r="A3485" s="18" t="str">
        <f t="shared" ref="A3485" si="1069">A3484</f>
        <v>5998 YB</v>
      </c>
      <c r="B3485" s="6" t="str">
        <f>B3484</f>
        <v>Av 27</v>
      </c>
      <c r="C3485" s="16" t="s">
        <v>20</v>
      </c>
      <c r="H3485" s="23" t="str">
        <f t="shared" si="1041"/>
        <v>2 Profetas/Sequía  869</v>
      </c>
    </row>
    <row r="3486" spans="1:8" x14ac:dyDescent="0.55000000000000004">
      <c r="A3486" s="18" t="str">
        <f t="shared" ref="A3486" si="1070">A3485</f>
        <v>5998 YB</v>
      </c>
      <c r="B3486" s="6" t="str">
        <f>B3485</f>
        <v>Av 27</v>
      </c>
      <c r="C3486" s="16" t="s">
        <v>26</v>
      </c>
      <c r="H3486" s="23" t="str">
        <f>H3485</f>
        <v>2 Profetas/Sequía  869</v>
      </c>
    </row>
    <row r="3487" spans="1:8" x14ac:dyDescent="0.55000000000000004">
      <c r="A3487" s="18" t="str">
        <f t="shared" ref="A3487" si="1071">A3486</f>
        <v>5998 YB</v>
      </c>
      <c r="B3487" s="6" t="str">
        <f>_xlfn.CONCAT(LEFT(B3483, SEARCH(" ",B3483, 1)), RIGHT(B3486,LEN(B3486)-FIND(" ",B3486))+1)</f>
        <v>Av 28</v>
      </c>
      <c r="C3487" s="15" t="s">
        <v>18</v>
      </c>
      <c r="H3487" s="23" t="str">
        <f>H3486</f>
        <v>2 Profetas/Sequía  869</v>
      </c>
    </row>
    <row r="3488" spans="1:8" x14ac:dyDescent="0.55000000000000004">
      <c r="A3488" s="18" t="str">
        <f t="shared" ref="A3488" si="1072">A3487</f>
        <v>5998 YB</v>
      </c>
      <c r="B3488" s="6" t="str">
        <f>B3487</f>
        <v>Av 28</v>
      </c>
      <c r="C3488" s="15" t="s">
        <v>19</v>
      </c>
      <c r="H3488" s="23" t="str">
        <f>H3487</f>
        <v>2 Profetas/Sequía  869</v>
      </c>
    </row>
    <row r="3489" spans="1:8" x14ac:dyDescent="0.55000000000000004">
      <c r="A3489" s="18" t="str">
        <f t="shared" ref="A3489" si="1073">A3488</f>
        <v>5998 YB</v>
      </c>
      <c r="B3489" s="6" t="str">
        <f>B3488</f>
        <v>Av 28</v>
      </c>
      <c r="C3489" s="16" t="s">
        <v>20</v>
      </c>
      <c r="H3489" s="23" t="str">
        <f t="shared" si="1041"/>
        <v>2 Profetas/Sequía  870</v>
      </c>
    </row>
    <row r="3490" spans="1:8" x14ac:dyDescent="0.55000000000000004">
      <c r="A3490" s="18" t="str">
        <f t="shared" ref="A3490" si="1074">A3489</f>
        <v>5998 YB</v>
      </c>
      <c r="B3490" s="6" t="str">
        <f>B3489</f>
        <v>Av 28</v>
      </c>
      <c r="C3490" s="16" t="s">
        <v>26</v>
      </c>
      <c r="H3490" s="23" t="str">
        <f>H3489</f>
        <v>2 Profetas/Sequía  870</v>
      </c>
    </row>
    <row r="3491" spans="1:8" x14ac:dyDescent="0.55000000000000004">
      <c r="A3491" s="18" t="str">
        <f t="shared" ref="A3491" si="1075">A3490</f>
        <v>5998 YB</v>
      </c>
      <c r="B3491" s="6" t="str">
        <f>_xlfn.CONCAT(LEFT(B3487, SEARCH(" ",B3487, 1)), RIGHT(B3490,LEN(B3490)-FIND(" ",B3490))+1)</f>
        <v>Av 29</v>
      </c>
      <c r="C3491" s="15" t="s">
        <v>18</v>
      </c>
      <c r="H3491" s="23" t="str">
        <f>H3490</f>
        <v>2 Profetas/Sequía  870</v>
      </c>
    </row>
    <row r="3492" spans="1:8" x14ac:dyDescent="0.55000000000000004">
      <c r="A3492" s="18" t="str">
        <f t="shared" ref="A3492" si="1076">A3491</f>
        <v>5998 YB</v>
      </c>
      <c r="B3492" s="6" t="str">
        <f>B3491</f>
        <v>Av 29</v>
      </c>
      <c r="C3492" s="15" t="s">
        <v>19</v>
      </c>
      <c r="H3492" s="23" t="str">
        <f>H3491</f>
        <v>2 Profetas/Sequía  870</v>
      </c>
    </row>
    <row r="3493" spans="1:8" x14ac:dyDescent="0.55000000000000004">
      <c r="A3493" s="18" t="str">
        <f t="shared" ref="A3493" si="1077">A3492</f>
        <v>5998 YB</v>
      </c>
      <c r="B3493" s="6" t="str">
        <f>B3492</f>
        <v>Av 29</v>
      </c>
      <c r="C3493" s="16" t="s">
        <v>20</v>
      </c>
      <c r="H3493" s="23" t="str">
        <f t="shared" si="1041"/>
        <v>2 Profetas/Sequía  871</v>
      </c>
    </row>
    <row r="3494" spans="1:8" x14ac:dyDescent="0.55000000000000004">
      <c r="A3494" s="18" t="str">
        <f t="shared" ref="A3494" si="1078">A3493</f>
        <v>5998 YB</v>
      </c>
      <c r="B3494" s="6" t="str">
        <f>B3493</f>
        <v>Av 29</v>
      </c>
      <c r="C3494" s="16" t="s">
        <v>26</v>
      </c>
      <c r="H3494" s="23" t="str">
        <f>H3493</f>
        <v>2 Profetas/Sequía  871</v>
      </c>
    </row>
    <row r="3495" spans="1:8" x14ac:dyDescent="0.55000000000000004">
      <c r="A3495" s="18" t="str">
        <f t="shared" ref="A3495" si="1079">A3494</f>
        <v>5998 YB</v>
      </c>
      <c r="B3495" s="6" t="str">
        <f>_xlfn.CONCAT(LEFT(B3491, SEARCH(" ",B3491, 1)), RIGHT(B3494,LEN(B3494)-FIND(" ",B3494))+1)</f>
        <v>Av 30</v>
      </c>
      <c r="C3495" s="15" t="s">
        <v>18</v>
      </c>
      <c r="H3495" s="23" t="str">
        <f>H3494</f>
        <v>2 Profetas/Sequía  871</v>
      </c>
    </row>
    <row r="3496" spans="1:8" x14ac:dyDescent="0.55000000000000004">
      <c r="A3496" s="18" t="str">
        <f t="shared" ref="A3496" si="1080">A3495</f>
        <v>5998 YB</v>
      </c>
      <c r="B3496" s="6" t="str">
        <f>B3495</f>
        <v>Av 30</v>
      </c>
      <c r="C3496" s="15" t="s">
        <v>19</v>
      </c>
      <c r="H3496" s="23" t="str">
        <f>H3495</f>
        <v>2 Profetas/Sequía  871</v>
      </c>
    </row>
    <row r="3497" spans="1:8" x14ac:dyDescent="0.55000000000000004">
      <c r="A3497" s="18" t="str">
        <f t="shared" ref="A3497" si="1081">A3496</f>
        <v>5998 YB</v>
      </c>
      <c r="B3497" s="6" t="str">
        <f>B3496</f>
        <v>Av 30</v>
      </c>
      <c r="C3497" s="16" t="s">
        <v>20</v>
      </c>
      <c r="H3497" s="23" t="str">
        <f t="shared" ref="H3497:H3533" si="1082">CONCATENATE(LEFT(H3496, SEARCH(" ", H3496, 10)), " ", RIGHT(H3496,LEN(H3496)-FIND(" ",H3496, 10))+1)</f>
        <v>2 Profetas/Sequía  872</v>
      </c>
    </row>
    <row r="3498" spans="1:8" x14ac:dyDescent="0.55000000000000004">
      <c r="A3498" s="18" t="str">
        <f t="shared" ref="A3498" si="1083">A3497</f>
        <v>5998 YB</v>
      </c>
      <c r="B3498" s="6" t="str">
        <f>B3497</f>
        <v>Av 30</v>
      </c>
      <c r="C3498" s="16" t="s">
        <v>26</v>
      </c>
      <c r="H3498" s="23" t="str">
        <f>H3497</f>
        <v>2 Profetas/Sequía  872</v>
      </c>
    </row>
    <row r="3499" spans="1:8" x14ac:dyDescent="0.55000000000000004">
      <c r="A3499" s="18" t="str">
        <f t="shared" ref="A3499" si="1084">A3498</f>
        <v>5998 YB</v>
      </c>
      <c r="B3499" s="6" t="s">
        <v>6</v>
      </c>
      <c r="C3499" s="15" t="s">
        <v>18</v>
      </c>
      <c r="H3499" s="23" t="str">
        <f>H3498</f>
        <v>2 Profetas/Sequía  872</v>
      </c>
    </row>
    <row r="3500" spans="1:8" x14ac:dyDescent="0.55000000000000004">
      <c r="A3500" s="18" t="str">
        <f t="shared" ref="A3500" si="1085">A3499</f>
        <v>5998 YB</v>
      </c>
      <c r="B3500" s="6" t="str">
        <f>B3499</f>
        <v>Elul 1</v>
      </c>
      <c r="C3500" s="15" t="s">
        <v>19</v>
      </c>
      <c r="H3500" s="23" t="str">
        <f>H3499</f>
        <v>2 Profetas/Sequía  872</v>
      </c>
    </row>
    <row r="3501" spans="1:8" x14ac:dyDescent="0.55000000000000004">
      <c r="A3501" s="18" t="str">
        <f t="shared" ref="A3501" si="1086">A3500</f>
        <v>5998 YB</v>
      </c>
      <c r="B3501" s="6" t="str">
        <f>B3500</f>
        <v>Elul 1</v>
      </c>
      <c r="C3501" s="16" t="s">
        <v>20</v>
      </c>
      <c r="H3501" s="23" t="str">
        <f t="shared" si="1082"/>
        <v>2 Profetas/Sequía  873</v>
      </c>
    </row>
    <row r="3502" spans="1:8" x14ac:dyDescent="0.55000000000000004">
      <c r="A3502" s="18" t="str">
        <f t="shared" ref="A3502" si="1087">A3501</f>
        <v>5998 YB</v>
      </c>
      <c r="B3502" s="6" t="str">
        <f>B3501</f>
        <v>Elul 1</v>
      </c>
      <c r="C3502" s="16" t="s">
        <v>26</v>
      </c>
      <c r="H3502" s="23" t="str">
        <f>H3501</f>
        <v>2 Profetas/Sequía  873</v>
      </c>
    </row>
    <row r="3503" spans="1:8" x14ac:dyDescent="0.55000000000000004">
      <c r="A3503" s="18" t="str">
        <f t="shared" ref="A3503" si="1088">A3502</f>
        <v>5998 YB</v>
      </c>
      <c r="B3503" s="6" t="str">
        <f>_xlfn.CONCAT(LEFT(B3499, SEARCH(" ",B3499, 1)), RIGHT(B3502,LEN(B3502)-FIND(" ",B3502))+1)</f>
        <v>Elul 2</v>
      </c>
      <c r="C3503" s="15" t="s">
        <v>18</v>
      </c>
      <c r="H3503" s="23" t="str">
        <f>H3502</f>
        <v>2 Profetas/Sequía  873</v>
      </c>
    </row>
    <row r="3504" spans="1:8" x14ac:dyDescent="0.55000000000000004">
      <c r="A3504" s="18" t="str">
        <f t="shared" ref="A3504" si="1089">A3503</f>
        <v>5998 YB</v>
      </c>
      <c r="B3504" s="6" t="str">
        <f>B3503</f>
        <v>Elul 2</v>
      </c>
      <c r="C3504" s="15" t="s">
        <v>19</v>
      </c>
      <c r="H3504" s="23" t="str">
        <f>H3503</f>
        <v>2 Profetas/Sequía  873</v>
      </c>
    </row>
    <row r="3505" spans="1:8" x14ac:dyDescent="0.55000000000000004">
      <c r="A3505" s="18" t="str">
        <f t="shared" ref="A3505" si="1090">A3504</f>
        <v>5998 YB</v>
      </c>
      <c r="B3505" s="6" t="str">
        <f>B3504</f>
        <v>Elul 2</v>
      </c>
      <c r="C3505" s="16" t="s">
        <v>20</v>
      </c>
      <c r="H3505" s="23" t="str">
        <f t="shared" si="1082"/>
        <v>2 Profetas/Sequía  874</v>
      </c>
    </row>
    <row r="3506" spans="1:8" x14ac:dyDescent="0.55000000000000004">
      <c r="A3506" s="18" t="str">
        <f t="shared" ref="A3506" si="1091">A3505</f>
        <v>5998 YB</v>
      </c>
      <c r="B3506" s="6" t="str">
        <f>B3505</f>
        <v>Elul 2</v>
      </c>
      <c r="C3506" s="16" t="s">
        <v>26</v>
      </c>
      <c r="H3506" s="23" t="str">
        <f>H3505</f>
        <v>2 Profetas/Sequía  874</v>
      </c>
    </row>
    <row r="3507" spans="1:8" x14ac:dyDescent="0.55000000000000004">
      <c r="A3507" s="18" t="str">
        <f t="shared" ref="A3507" si="1092">A3506</f>
        <v>5998 YB</v>
      </c>
      <c r="B3507" s="6" t="str">
        <f>_xlfn.CONCAT(LEFT(B3503, SEARCH(" ",B3503, 1)), RIGHT(B3506,LEN(B3506)-FIND(" ",B3506))+1)</f>
        <v>Elul 3</v>
      </c>
      <c r="C3507" s="15" t="s">
        <v>18</v>
      </c>
      <c r="H3507" s="23" t="str">
        <f>H3506</f>
        <v>2 Profetas/Sequía  874</v>
      </c>
    </row>
    <row r="3508" spans="1:8" x14ac:dyDescent="0.55000000000000004">
      <c r="A3508" s="18" t="str">
        <f t="shared" ref="A3508" si="1093">A3507</f>
        <v>5998 YB</v>
      </c>
      <c r="B3508" s="6" t="str">
        <f>B3507</f>
        <v>Elul 3</v>
      </c>
      <c r="C3508" s="15" t="s">
        <v>19</v>
      </c>
      <c r="H3508" s="23" t="str">
        <f>H3507</f>
        <v>2 Profetas/Sequía  874</v>
      </c>
    </row>
    <row r="3509" spans="1:8" x14ac:dyDescent="0.55000000000000004">
      <c r="A3509" s="18" t="str">
        <f t="shared" ref="A3509" si="1094">A3508</f>
        <v>5998 YB</v>
      </c>
      <c r="B3509" s="6" t="str">
        <f>B3508</f>
        <v>Elul 3</v>
      </c>
      <c r="C3509" s="16" t="s">
        <v>20</v>
      </c>
      <c r="H3509" s="23" t="str">
        <f t="shared" si="1082"/>
        <v>2 Profetas/Sequía  875</v>
      </c>
    </row>
    <row r="3510" spans="1:8" x14ac:dyDescent="0.55000000000000004">
      <c r="A3510" s="18" t="str">
        <f t="shared" ref="A3510" si="1095">A3509</f>
        <v>5998 YB</v>
      </c>
      <c r="B3510" s="6" t="str">
        <f>B3509</f>
        <v>Elul 3</v>
      </c>
      <c r="C3510" s="16" t="s">
        <v>26</v>
      </c>
      <c r="H3510" s="23" t="str">
        <f>H3509</f>
        <v>2 Profetas/Sequía  875</v>
      </c>
    </row>
    <row r="3511" spans="1:8" x14ac:dyDescent="0.55000000000000004">
      <c r="A3511" s="18" t="str">
        <f t="shared" ref="A3511" si="1096">A3510</f>
        <v>5998 YB</v>
      </c>
      <c r="B3511" s="6" t="str">
        <f>_xlfn.CONCAT(LEFT(B3507, SEARCH(" ",B3507, 1)), RIGHT(B3510,LEN(B3510)-FIND(" ",B3510))+1)</f>
        <v>Elul 4</v>
      </c>
      <c r="C3511" s="15" t="s">
        <v>18</v>
      </c>
      <c r="H3511" s="23" t="str">
        <f>H3510</f>
        <v>2 Profetas/Sequía  875</v>
      </c>
    </row>
    <row r="3512" spans="1:8" x14ac:dyDescent="0.55000000000000004">
      <c r="A3512" s="18" t="str">
        <f t="shared" ref="A3512" si="1097">A3511</f>
        <v>5998 YB</v>
      </c>
      <c r="B3512" s="6" t="str">
        <f>B3511</f>
        <v>Elul 4</v>
      </c>
      <c r="C3512" s="15" t="s">
        <v>19</v>
      </c>
      <c r="H3512" s="23" t="str">
        <f>H3511</f>
        <v>2 Profetas/Sequía  875</v>
      </c>
    </row>
    <row r="3513" spans="1:8" x14ac:dyDescent="0.55000000000000004">
      <c r="A3513" s="18" t="str">
        <f t="shared" ref="A3513" si="1098">A3512</f>
        <v>5998 YB</v>
      </c>
      <c r="B3513" s="6" t="str">
        <f>B3512</f>
        <v>Elul 4</v>
      </c>
      <c r="C3513" s="16" t="s">
        <v>20</v>
      </c>
      <c r="H3513" s="23" t="str">
        <f t="shared" si="1082"/>
        <v>2 Profetas/Sequía  876</v>
      </c>
    </row>
    <row r="3514" spans="1:8" x14ac:dyDescent="0.55000000000000004">
      <c r="A3514" s="18" t="str">
        <f t="shared" ref="A3514" si="1099">A3513</f>
        <v>5998 YB</v>
      </c>
      <c r="B3514" s="6" t="str">
        <f>B3513</f>
        <v>Elul 4</v>
      </c>
      <c r="C3514" s="16" t="s">
        <v>26</v>
      </c>
      <c r="H3514" s="23" t="str">
        <f>H3513</f>
        <v>2 Profetas/Sequía  876</v>
      </c>
    </row>
    <row r="3515" spans="1:8" x14ac:dyDescent="0.55000000000000004">
      <c r="A3515" s="18" t="str">
        <f t="shared" ref="A3515" si="1100">A3514</f>
        <v>5998 YB</v>
      </c>
      <c r="B3515" s="6" t="str">
        <f>_xlfn.CONCAT(LEFT(B3511, SEARCH(" ",B3511, 1)), RIGHT(B3514,LEN(B3514)-FIND(" ",B3514))+1)</f>
        <v>Elul 5</v>
      </c>
      <c r="C3515" s="15" t="s">
        <v>18</v>
      </c>
      <c r="H3515" s="23" t="str">
        <f>H3514</f>
        <v>2 Profetas/Sequía  876</v>
      </c>
    </row>
    <row r="3516" spans="1:8" x14ac:dyDescent="0.55000000000000004">
      <c r="A3516" s="18" t="str">
        <f t="shared" ref="A3516" si="1101">A3515</f>
        <v>5998 YB</v>
      </c>
      <c r="B3516" s="6" t="str">
        <f>B3515</f>
        <v>Elul 5</v>
      </c>
      <c r="C3516" s="15" t="s">
        <v>19</v>
      </c>
      <c r="H3516" s="23" t="str">
        <f>H3515</f>
        <v>2 Profetas/Sequía  876</v>
      </c>
    </row>
    <row r="3517" spans="1:8" x14ac:dyDescent="0.55000000000000004">
      <c r="A3517" s="18" t="str">
        <f t="shared" ref="A3517" si="1102">A3516</f>
        <v>5998 YB</v>
      </c>
      <c r="B3517" s="6" t="str">
        <f>B3516</f>
        <v>Elul 5</v>
      </c>
      <c r="C3517" s="16" t="s">
        <v>20</v>
      </c>
      <c r="H3517" s="23" t="str">
        <f t="shared" si="1082"/>
        <v>2 Profetas/Sequía  877</v>
      </c>
    </row>
    <row r="3518" spans="1:8" x14ac:dyDescent="0.55000000000000004">
      <c r="A3518" s="18" t="str">
        <f t="shared" ref="A3518" si="1103">A3517</f>
        <v>5998 YB</v>
      </c>
      <c r="B3518" s="6" t="str">
        <f>B3517</f>
        <v>Elul 5</v>
      </c>
      <c r="C3518" s="16" t="s">
        <v>26</v>
      </c>
      <c r="H3518" s="23" t="str">
        <f>H3517</f>
        <v>2 Profetas/Sequía  877</v>
      </c>
    </row>
    <row r="3519" spans="1:8" x14ac:dyDescent="0.55000000000000004">
      <c r="A3519" s="18" t="str">
        <f t="shared" ref="A3519" si="1104">A3518</f>
        <v>5998 YB</v>
      </c>
      <c r="B3519" s="6" t="str">
        <f>_xlfn.CONCAT(LEFT(B3515, SEARCH(" ",B3515, 1)), RIGHT(B3518,LEN(B3518)-FIND(" ",B3518))+1)</f>
        <v>Elul 6</v>
      </c>
      <c r="C3519" s="15" t="s">
        <v>18</v>
      </c>
      <c r="H3519" s="23" t="str">
        <f>H3518</f>
        <v>2 Profetas/Sequía  877</v>
      </c>
    </row>
    <row r="3520" spans="1:8" x14ac:dyDescent="0.55000000000000004">
      <c r="A3520" s="18" t="str">
        <f t="shared" ref="A3520" si="1105">A3519</f>
        <v>5998 YB</v>
      </c>
      <c r="B3520" s="6" t="str">
        <f>B3519</f>
        <v>Elul 6</v>
      </c>
      <c r="C3520" s="15" t="s">
        <v>19</v>
      </c>
      <c r="H3520" s="23" t="str">
        <f>H3519</f>
        <v>2 Profetas/Sequía  877</v>
      </c>
    </row>
    <row r="3521" spans="1:8" x14ac:dyDescent="0.55000000000000004">
      <c r="A3521" s="18" t="str">
        <f t="shared" ref="A3521" si="1106">A3520</f>
        <v>5998 YB</v>
      </c>
      <c r="B3521" s="6" t="str">
        <f>B3520</f>
        <v>Elul 6</v>
      </c>
      <c r="C3521" s="16" t="s">
        <v>20</v>
      </c>
      <c r="H3521" s="23" t="str">
        <f t="shared" si="1082"/>
        <v>2 Profetas/Sequía  878</v>
      </c>
    </row>
    <row r="3522" spans="1:8" x14ac:dyDescent="0.55000000000000004">
      <c r="A3522" s="18" t="str">
        <f t="shared" ref="A3522" si="1107">A3521</f>
        <v>5998 YB</v>
      </c>
      <c r="B3522" s="6" t="str">
        <f>B3521</f>
        <v>Elul 6</v>
      </c>
      <c r="C3522" s="16" t="s">
        <v>26</v>
      </c>
      <c r="H3522" s="23" t="str">
        <f>H3521</f>
        <v>2 Profetas/Sequía  878</v>
      </c>
    </row>
    <row r="3523" spans="1:8" x14ac:dyDescent="0.55000000000000004">
      <c r="A3523" s="18" t="str">
        <f t="shared" ref="A3523" si="1108">A3522</f>
        <v>5998 YB</v>
      </c>
      <c r="B3523" s="6" t="str">
        <f>_xlfn.CONCAT(LEFT(B3519, SEARCH(" ",B3519, 1)), RIGHT(B3522,LEN(B3522)-FIND(" ",B3522))+1)</f>
        <v>Elul 7</v>
      </c>
      <c r="C3523" s="15" t="s">
        <v>18</v>
      </c>
      <c r="H3523" s="23" t="str">
        <f>H3522</f>
        <v>2 Profetas/Sequía  878</v>
      </c>
    </row>
    <row r="3524" spans="1:8" x14ac:dyDescent="0.55000000000000004">
      <c r="A3524" s="18" t="str">
        <f t="shared" ref="A3524" si="1109">A3523</f>
        <v>5998 YB</v>
      </c>
      <c r="B3524" s="6" t="str">
        <f>B3523</f>
        <v>Elul 7</v>
      </c>
      <c r="C3524" s="15" t="s">
        <v>19</v>
      </c>
      <c r="H3524" s="23" t="str">
        <f>H3523</f>
        <v>2 Profetas/Sequía  878</v>
      </c>
    </row>
    <row r="3525" spans="1:8" x14ac:dyDescent="0.55000000000000004">
      <c r="A3525" s="18" t="str">
        <f t="shared" ref="A3525" si="1110">A3524</f>
        <v>5998 YB</v>
      </c>
      <c r="B3525" s="6" t="str">
        <f>B3524</f>
        <v>Elul 7</v>
      </c>
      <c r="C3525" s="16" t="s">
        <v>20</v>
      </c>
      <c r="H3525" s="23" t="str">
        <f t="shared" si="1082"/>
        <v>2 Profetas/Sequía  879</v>
      </c>
    </row>
    <row r="3526" spans="1:8" x14ac:dyDescent="0.55000000000000004">
      <c r="A3526" s="18" t="str">
        <f t="shared" ref="A3526" si="1111">A3525</f>
        <v>5998 YB</v>
      </c>
      <c r="B3526" s="6" t="str">
        <f>B3525</f>
        <v>Elul 7</v>
      </c>
      <c r="C3526" s="16" t="s">
        <v>26</v>
      </c>
      <c r="H3526" s="23" t="str">
        <f>H3525</f>
        <v>2 Profetas/Sequía  879</v>
      </c>
    </row>
    <row r="3527" spans="1:8" x14ac:dyDescent="0.55000000000000004">
      <c r="A3527" s="18" t="str">
        <f t="shared" ref="A3527" si="1112">A3526</f>
        <v>5998 YB</v>
      </c>
      <c r="B3527" s="6" t="str">
        <f>_xlfn.CONCAT(LEFT(B3523, SEARCH(" ",B3523, 1)), RIGHT(B3526,LEN(B3526)-FIND(" ",B3526))+1)</f>
        <v>Elul 8</v>
      </c>
      <c r="C3527" s="15" t="s">
        <v>18</v>
      </c>
      <c r="H3527" s="23" t="str">
        <f>H3526</f>
        <v>2 Profetas/Sequía  879</v>
      </c>
    </row>
    <row r="3528" spans="1:8" x14ac:dyDescent="0.55000000000000004">
      <c r="A3528" s="18" t="str">
        <f t="shared" ref="A3528" si="1113">A3527</f>
        <v>5998 YB</v>
      </c>
      <c r="B3528" s="6" t="str">
        <f>B3527</f>
        <v>Elul 8</v>
      </c>
      <c r="C3528" s="15" t="s">
        <v>19</v>
      </c>
      <c r="H3528" s="23" t="str">
        <f>H3527</f>
        <v>2 Profetas/Sequía  879</v>
      </c>
    </row>
    <row r="3529" spans="1:8" x14ac:dyDescent="0.55000000000000004">
      <c r="A3529" s="18" t="str">
        <f t="shared" ref="A3529" si="1114">A3528</f>
        <v>5998 YB</v>
      </c>
      <c r="B3529" s="6" t="str">
        <f>B3528</f>
        <v>Elul 8</v>
      </c>
      <c r="C3529" s="16" t="s">
        <v>20</v>
      </c>
      <c r="H3529" s="23" t="str">
        <f t="shared" si="1082"/>
        <v>2 Profetas/Sequía  880</v>
      </c>
    </row>
    <row r="3530" spans="1:8" x14ac:dyDescent="0.55000000000000004">
      <c r="A3530" s="18" t="str">
        <f t="shared" ref="A3530" si="1115">A3529</f>
        <v>5998 YB</v>
      </c>
      <c r="B3530" s="6" t="str">
        <f>B3529</f>
        <v>Elul 8</v>
      </c>
      <c r="C3530" s="16" t="s">
        <v>26</v>
      </c>
      <c r="H3530" s="23" t="str">
        <f>H3529</f>
        <v>2 Profetas/Sequía  880</v>
      </c>
    </row>
    <row r="3531" spans="1:8" x14ac:dyDescent="0.55000000000000004">
      <c r="A3531" s="18" t="str">
        <f t="shared" ref="A3531" si="1116">A3530</f>
        <v>5998 YB</v>
      </c>
      <c r="B3531" s="6" t="str">
        <f>_xlfn.CONCAT(LEFT(B3527, SEARCH(" ",B3527, 1)), RIGHT(B3530,LEN(B3530)-FIND(" ",B3530))+1)</f>
        <v>Elul 9</v>
      </c>
      <c r="C3531" s="15" t="s">
        <v>18</v>
      </c>
      <c r="H3531" s="23" t="str">
        <f>H3530</f>
        <v>2 Profetas/Sequía  880</v>
      </c>
    </row>
    <row r="3532" spans="1:8" x14ac:dyDescent="0.55000000000000004">
      <c r="A3532" s="18" t="str">
        <f t="shared" ref="A3532" si="1117">A3531</f>
        <v>5998 YB</v>
      </c>
      <c r="B3532" s="6" t="str">
        <f>B3531</f>
        <v>Elul 9</v>
      </c>
      <c r="C3532" s="15" t="s">
        <v>19</v>
      </c>
      <c r="H3532" s="23" t="str">
        <f>H3531</f>
        <v>2 Profetas/Sequía  880</v>
      </c>
    </row>
    <row r="3533" spans="1:8" x14ac:dyDescent="0.55000000000000004">
      <c r="A3533" s="18" t="str">
        <f t="shared" ref="A3533" si="1118">A3532</f>
        <v>5998 YB</v>
      </c>
      <c r="B3533" s="6" t="str">
        <f>B3532</f>
        <v>Elul 9</v>
      </c>
      <c r="C3533" s="16" t="s">
        <v>20</v>
      </c>
      <c r="H3533" s="23" t="str">
        <f t="shared" si="1082"/>
        <v>2 Profetas/Sequía  881</v>
      </c>
    </row>
    <row r="3534" spans="1:8" x14ac:dyDescent="0.55000000000000004">
      <c r="A3534" s="18" t="str">
        <f t="shared" ref="A3534" si="1119">A3533</f>
        <v>5998 YB</v>
      </c>
      <c r="B3534" s="6" t="str">
        <f>B3533</f>
        <v>Elul 9</v>
      </c>
      <c r="C3534" s="16" t="s">
        <v>26</v>
      </c>
      <c r="H3534" s="23" t="str">
        <f>H3533</f>
        <v>2 Profetas/Sequía  881</v>
      </c>
    </row>
    <row r="3535" spans="1:8" x14ac:dyDescent="0.55000000000000004">
      <c r="A3535" s="18" t="str">
        <f t="shared" ref="A3535" si="1120">A3534</f>
        <v>5998 YB</v>
      </c>
      <c r="B3535" s="6" t="str">
        <f>_xlfn.CONCAT(LEFT(B3531, SEARCH(" ",B3531, 1)), RIGHT(B3534,LEN(B3534)-FIND(" ",B3534))+1)</f>
        <v>Elul 10</v>
      </c>
      <c r="C3535" s="15" t="s">
        <v>18</v>
      </c>
      <c r="H3535" s="23" t="str">
        <f>H3534</f>
        <v>2 Profetas/Sequía  881</v>
      </c>
    </row>
    <row r="3536" spans="1:8" x14ac:dyDescent="0.55000000000000004">
      <c r="A3536" s="18" t="str">
        <f t="shared" ref="A3536" si="1121">A3535</f>
        <v>5998 YB</v>
      </c>
      <c r="B3536" s="6" t="str">
        <f>B3535</f>
        <v>Elul 10</v>
      </c>
      <c r="C3536" s="15" t="s">
        <v>19</v>
      </c>
      <c r="H3536" s="23" t="str">
        <f>H3535</f>
        <v>2 Profetas/Sequía  881</v>
      </c>
    </row>
    <row r="3537" spans="1:8" x14ac:dyDescent="0.55000000000000004">
      <c r="A3537" s="18" t="str">
        <f t="shared" ref="A3537" si="1122">A3536</f>
        <v>5998 YB</v>
      </c>
      <c r="B3537" s="6" t="str">
        <f>B3536</f>
        <v>Elul 10</v>
      </c>
      <c r="C3537" s="16" t="s">
        <v>20</v>
      </c>
      <c r="H3537" s="23" t="str">
        <f t="shared" ref="H3537:H3573" si="1123">CONCATENATE(LEFT(H3536, SEARCH(" ", H3536, 10)), " ", RIGHT(H3536,LEN(H3536)-FIND(" ",H3536, 10))+1)</f>
        <v>2 Profetas/Sequía  882</v>
      </c>
    </row>
    <row r="3538" spans="1:8" x14ac:dyDescent="0.55000000000000004">
      <c r="A3538" s="18" t="str">
        <f t="shared" ref="A3538" si="1124">A3537</f>
        <v>5998 YB</v>
      </c>
      <c r="B3538" s="6" t="str">
        <f>B3537</f>
        <v>Elul 10</v>
      </c>
      <c r="C3538" s="16" t="s">
        <v>26</v>
      </c>
      <c r="H3538" s="23" t="str">
        <f>H3537</f>
        <v>2 Profetas/Sequía  882</v>
      </c>
    </row>
    <row r="3539" spans="1:8" x14ac:dyDescent="0.55000000000000004">
      <c r="A3539" s="18" t="str">
        <f t="shared" ref="A3539" si="1125">A3538</f>
        <v>5998 YB</v>
      </c>
      <c r="B3539" s="6" t="str">
        <f>_xlfn.CONCAT(LEFT(B3535, SEARCH(" ",B3535, 1)), RIGHT(B3538,LEN(B3538)-FIND(" ",B3538))+1)</f>
        <v>Elul 11</v>
      </c>
      <c r="C3539" s="15" t="s">
        <v>18</v>
      </c>
      <c r="H3539" s="23" t="str">
        <f>H3538</f>
        <v>2 Profetas/Sequía  882</v>
      </c>
    </row>
    <row r="3540" spans="1:8" x14ac:dyDescent="0.55000000000000004">
      <c r="A3540" s="18" t="str">
        <f t="shared" ref="A3540" si="1126">A3539</f>
        <v>5998 YB</v>
      </c>
      <c r="B3540" s="6" t="str">
        <f>B3539</f>
        <v>Elul 11</v>
      </c>
      <c r="C3540" s="15" t="s">
        <v>19</v>
      </c>
      <c r="H3540" s="23" t="str">
        <f>H3539</f>
        <v>2 Profetas/Sequía  882</v>
      </c>
    </row>
    <row r="3541" spans="1:8" x14ac:dyDescent="0.55000000000000004">
      <c r="A3541" s="18" t="str">
        <f t="shared" ref="A3541" si="1127">A3540</f>
        <v>5998 YB</v>
      </c>
      <c r="B3541" s="6" t="str">
        <f>B3540</f>
        <v>Elul 11</v>
      </c>
      <c r="C3541" s="16" t="s">
        <v>20</v>
      </c>
      <c r="H3541" s="23" t="str">
        <f t="shared" si="1123"/>
        <v>2 Profetas/Sequía  883</v>
      </c>
    </row>
    <row r="3542" spans="1:8" x14ac:dyDescent="0.55000000000000004">
      <c r="A3542" s="18" t="str">
        <f t="shared" ref="A3542" si="1128">A3541</f>
        <v>5998 YB</v>
      </c>
      <c r="B3542" s="6" t="str">
        <f>B3541</f>
        <v>Elul 11</v>
      </c>
      <c r="C3542" s="16" t="s">
        <v>26</v>
      </c>
      <c r="H3542" s="23" t="str">
        <f>H3541</f>
        <v>2 Profetas/Sequía  883</v>
      </c>
    </row>
    <row r="3543" spans="1:8" x14ac:dyDescent="0.55000000000000004">
      <c r="A3543" s="18" t="str">
        <f t="shared" ref="A3543" si="1129">A3542</f>
        <v>5998 YB</v>
      </c>
      <c r="B3543" s="6" t="str">
        <f>_xlfn.CONCAT(LEFT(B3539, SEARCH(" ",B3539, 1)), RIGHT(B3542,LEN(B3542)-FIND(" ",B3542))+1)</f>
        <v>Elul 12</v>
      </c>
      <c r="C3543" s="15" t="s">
        <v>18</v>
      </c>
      <c r="H3543" s="23" t="str">
        <f>H3542</f>
        <v>2 Profetas/Sequía  883</v>
      </c>
    </row>
    <row r="3544" spans="1:8" x14ac:dyDescent="0.55000000000000004">
      <c r="A3544" s="18" t="str">
        <f t="shared" ref="A3544" si="1130">A3543</f>
        <v>5998 YB</v>
      </c>
      <c r="B3544" s="6" t="str">
        <f>B3543</f>
        <v>Elul 12</v>
      </c>
      <c r="C3544" s="15" t="s">
        <v>19</v>
      </c>
      <c r="H3544" s="23" t="str">
        <f>H3543</f>
        <v>2 Profetas/Sequía  883</v>
      </c>
    </row>
    <row r="3545" spans="1:8" x14ac:dyDescent="0.55000000000000004">
      <c r="A3545" s="18" t="str">
        <f t="shared" ref="A3545" si="1131">A3544</f>
        <v>5998 YB</v>
      </c>
      <c r="B3545" s="6" t="str">
        <f>B3544</f>
        <v>Elul 12</v>
      </c>
      <c r="C3545" s="16" t="s">
        <v>20</v>
      </c>
      <c r="H3545" s="23" t="str">
        <f t="shared" si="1123"/>
        <v>2 Profetas/Sequía  884</v>
      </c>
    </row>
    <row r="3546" spans="1:8" x14ac:dyDescent="0.55000000000000004">
      <c r="A3546" s="18" t="str">
        <f t="shared" ref="A3546" si="1132">A3545</f>
        <v>5998 YB</v>
      </c>
      <c r="B3546" s="6" t="str">
        <f>B3545</f>
        <v>Elul 12</v>
      </c>
      <c r="C3546" s="16" t="s">
        <v>26</v>
      </c>
      <c r="H3546" s="23" t="str">
        <f>H3545</f>
        <v>2 Profetas/Sequía  884</v>
      </c>
    </row>
    <row r="3547" spans="1:8" x14ac:dyDescent="0.55000000000000004">
      <c r="A3547" s="18" t="str">
        <f t="shared" ref="A3547" si="1133">A3546</f>
        <v>5998 YB</v>
      </c>
      <c r="B3547" s="6" t="str">
        <f>_xlfn.CONCAT(LEFT(B3543, SEARCH(" ",B3543, 1)), RIGHT(B3546,LEN(B3546)-FIND(" ",B3546))+1)</f>
        <v>Elul 13</v>
      </c>
      <c r="C3547" s="15" t="s">
        <v>18</v>
      </c>
      <c r="H3547" s="23" t="str">
        <f>H3546</f>
        <v>2 Profetas/Sequía  884</v>
      </c>
    </row>
    <row r="3548" spans="1:8" x14ac:dyDescent="0.55000000000000004">
      <c r="A3548" s="18" t="str">
        <f t="shared" ref="A3548" si="1134">A3547</f>
        <v>5998 YB</v>
      </c>
      <c r="B3548" s="6" t="str">
        <f>B3547</f>
        <v>Elul 13</v>
      </c>
      <c r="C3548" s="15" t="s">
        <v>19</v>
      </c>
      <c r="H3548" s="23" t="str">
        <f>H3547</f>
        <v>2 Profetas/Sequía  884</v>
      </c>
    </row>
    <row r="3549" spans="1:8" x14ac:dyDescent="0.55000000000000004">
      <c r="A3549" s="18" t="str">
        <f t="shared" ref="A3549" si="1135">A3548</f>
        <v>5998 YB</v>
      </c>
      <c r="B3549" s="6" t="str">
        <f>B3548</f>
        <v>Elul 13</v>
      </c>
      <c r="C3549" s="16" t="s">
        <v>20</v>
      </c>
      <c r="H3549" s="23" t="str">
        <f t="shared" si="1123"/>
        <v>2 Profetas/Sequía  885</v>
      </c>
    </row>
    <row r="3550" spans="1:8" x14ac:dyDescent="0.55000000000000004">
      <c r="A3550" s="18" t="str">
        <f t="shared" ref="A3550" si="1136">A3549</f>
        <v>5998 YB</v>
      </c>
      <c r="B3550" s="6" t="str">
        <f>B3549</f>
        <v>Elul 13</v>
      </c>
      <c r="C3550" s="16" t="s">
        <v>26</v>
      </c>
      <c r="H3550" s="23" t="str">
        <f>H3549</f>
        <v>2 Profetas/Sequía  885</v>
      </c>
    </row>
    <row r="3551" spans="1:8" x14ac:dyDescent="0.55000000000000004">
      <c r="A3551" s="18" t="str">
        <f t="shared" ref="A3551" si="1137">A3550</f>
        <v>5998 YB</v>
      </c>
      <c r="B3551" s="6" t="str">
        <f>_xlfn.CONCAT(LEFT(B3547, SEARCH(" ",B3547, 1)), RIGHT(B3550,LEN(B3550)-FIND(" ",B3550))+1)</f>
        <v>Elul 14</v>
      </c>
      <c r="C3551" s="15" t="s">
        <v>18</v>
      </c>
      <c r="H3551" s="23" t="str">
        <f>H3550</f>
        <v>2 Profetas/Sequía  885</v>
      </c>
    </row>
    <row r="3552" spans="1:8" x14ac:dyDescent="0.55000000000000004">
      <c r="A3552" s="18" t="str">
        <f t="shared" ref="A3552" si="1138">A3551</f>
        <v>5998 YB</v>
      </c>
      <c r="B3552" s="6" t="str">
        <f>B3551</f>
        <v>Elul 14</v>
      </c>
      <c r="C3552" s="15" t="s">
        <v>19</v>
      </c>
      <c r="H3552" s="23" t="str">
        <f>H3551</f>
        <v>2 Profetas/Sequía  885</v>
      </c>
    </row>
    <row r="3553" spans="1:8" x14ac:dyDescent="0.55000000000000004">
      <c r="A3553" s="18" t="str">
        <f t="shared" ref="A3553" si="1139">A3552</f>
        <v>5998 YB</v>
      </c>
      <c r="B3553" s="6" t="str">
        <f>B3552</f>
        <v>Elul 14</v>
      </c>
      <c r="C3553" s="16" t="s">
        <v>20</v>
      </c>
      <c r="H3553" s="23" t="str">
        <f t="shared" si="1123"/>
        <v>2 Profetas/Sequía  886</v>
      </c>
    </row>
    <row r="3554" spans="1:8" x14ac:dyDescent="0.55000000000000004">
      <c r="A3554" s="18" t="str">
        <f t="shared" ref="A3554" si="1140">A3553</f>
        <v>5998 YB</v>
      </c>
      <c r="B3554" s="6" t="str">
        <f>B3553</f>
        <v>Elul 14</v>
      </c>
      <c r="C3554" s="16" t="s">
        <v>26</v>
      </c>
      <c r="H3554" s="23" t="str">
        <f>H3553</f>
        <v>2 Profetas/Sequía  886</v>
      </c>
    </row>
    <row r="3555" spans="1:8" x14ac:dyDescent="0.55000000000000004">
      <c r="A3555" s="18" t="str">
        <f t="shared" ref="A3555" si="1141">A3554</f>
        <v>5998 YB</v>
      </c>
      <c r="B3555" s="6" t="str">
        <f>_xlfn.CONCAT(LEFT(B3551, SEARCH(" ",B3551, 1)), RIGHT(B3554,LEN(B3554)-FIND(" ",B3554))+1)</f>
        <v>Elul 15</v>
      </c>
      <c r="C3555" s="15" t="s">
        <v>18</v>
      </c>
      <c r="H3555" s="23" t="str">
        <f>H3554</f>
        <v>2 Profetas/Sequía  886</v>
      </c>
    </row>
    <row r="3556" spans="1:8" x14ac:dyDescent="0.55000000000000004">
      <c r="A3556" s="18" t="str">
        <f t="shared" ref="A3556" si="1142">A3555</f>
        <v>5998 YB</v>
      </c>
      <c r="B3556" s="6" t="str">
        <f>B3555</f>
        <v>Elul 15</v>
      </c>
      <c r="C3556" s="15" t="s">
        <v>19</v>
      </c>
      <c r="H3556" s="23" t="str">
        <f>H3555</f>
        <v>2 Profetas/Sequía  886</v>
      </c>
    </row>
    <row r="3557" spans="1:8" x14ac:dyDescent="0.55000000000000004">
      <c r="A3557" s="18" t="str">
        <f t="shared" ref="A3557" si="1143">A3556</f>
        <v>5998 YB</v>
      </c>
      <c r="B3557" s="6" t="str">
        <f>B3556</f>
        <v>Elul 15</v>
      </c>
      <c r="C3557" s="16" t="s">
        <v>20</v>
      </c>
      <c r="H3557" s="23" t="str">
        <f t="shared" si="1123"/>
        <v>2 Profetas/Sequía  887</v>
      </c>
    </row>
    <row r="3558" spans="1:8" x14ac:dyDescent="0.55000000000000004">
      <c r="A3558" s="18" t="str">
        <f t="shared" ref="A3558" si="1144">A3557</f>
        <v>5998 YB</v>
      </c>
      <c r="B3558" s="6" t="str">
        <f>B3557</f>
        <v>Elul 15</v>
      </c>
      <c r="C3558" s="16" t="s">
        <v>26</v>
      </c>
      <c r="H3558" s="23" t="str">
        <f>H3557</f>
        <v>2 Profetas/Sequía  887</v>
      </c>
    </row>
    <row r="3559" spans="1:8" x14ac:dyDescent="0.55000000000000004">
      <c r="A3559" s="18" t="str">
        <f t="shared" ref="A3559" si="1145">A3558</f>
        <v>5998 YB</v>
      </c>
      <c r="B3559" s="6" t="str">
        <f>_xlfn.CONCAT(LEFT(B3555, SEARCH(" ",B3555, 1)), RIGHT(B3558,LEN(B3558)-FIND(" ",B3558))+1)</f>
        <v>Elul 16</v>
      </c>
      <c r="C3559" s="15" t="s">
        <v>18</v>
      </c>
      <c r="H3559" s="23" t="str">
        <f>H3558</f>
        <v>2 Profetas/Sequía  887</v>
      </c>
    </row>
    <row r="3560" spans="1:8" x14ac:dyDescent="0.55000000000000004">
      <c r="A3560" s="18" t="str">
        <f t="shared" ref="A3560" si="1146">A3559</f>
        <v>5998 YB</v>
      </c>
      <c r="B3560" s="6" t="str">
        <f>B3559</f>
        <v>Elul 16</v>
      </c>
      <c r="C3560" s="15" t="s">
        <v>19</v>
      </c>
      <c r="H3560" s="23" t="str">
        <f>H3559</f>
        <v>2 Profetas/Sequía  887</v>
      </c>
    </row>
    <row r="3561" spans="1:8" x14ac:dyDescent="0.55000000000000004">
      <c r="A3561" s="18" t="str">
        <f t="shared" ref="A3561" si="1147">A3560</f>
        <v>5998 YB</v>
      </c>
      <c r="B3561" s="6" t="str">
        <f>B3560</f>
        <v>Elul 16</v>
      </c>
      <c r="C3561" s="16" t="s">
        <v>20</v>
      </c>
      <c r="H3561" s="23" t="str">
        <f t="shared" si="1123"/>
        <v>2 Profetas/Sequía  888</v>
      </c>
    </row>
    <row r="3562" spans="1:8" x14ac:dyDescent="0.55000000000000004">
      <c r="A3562" s="18" t="str">
        <f t="shared" ref="A3562" si="1148">A3561</f>
        <v>5998 YB</v>
      </c>
      <c r="B3562" s="6" t="str">
        <f>B3561</f>
        <v>Elul 16</v>
      </c>
      <c r="C3562" s="16" t="s">
        <v>26</v>
      </c>
      <c r="H3562" s="23" t="str">
        <f>H3561</f>
        <v>2 Profetas/Sequía  888</v>
      </c>
    </row>
    <row r="3563" spans="1:8" x14ac:dyDescent="0.55000000000000004">
      <c r="A3563" s="18" t="str">
        <f t="shared" ref="A3563" si="1149">A3562</f>
        <v>5998 YB</v>
      </c>
      <c r="B3563" s="6" t="str">
        <f>_xlfn.CONCAT(LEFT(B3559, SEARCH(" ",B3559, 1)), RIGHT(B3562,LEN(B3562)-FIND(" ",B3562))+1)</f>
        <v>Elul 17</v>
      </c>
      <c r="C3563" s="15" t="s">
        <v>18</v>
      </c>
      <c r="H3563" s="23" t="str">
        <f>H3562</f>
        <v>2 Profetas/Sequía  888</v>
      </c>
    </row>
    <row r="3564" spans="1:8" x14ac:dyDescent="0.55000000000000004">
      <c r="A3564" s="18" t="str">
        <f t="shared" ref="A3564" si="1150">A3563</f>
        <v>5998 YB</v>
      </c>
      <c r="B3564" s="6" t="str">
        <f>B3563</f>
        <v>Elul 17</v>
      </c>
      <c r="C3564" s="15" t="s">
        <v>19</v>
      </c>
      <c r="H3564" s="23" t="str">
        <f>H3563</f>
        <v>2 Profetas/Sequía  888</v>
      </c>
    </row>
    <row r="3565" spans="1:8" x14ac:dyDescent="0.55000000000000004">
      <c r="A3565" s="18" t="str">
        <f t="shared" ref="A3565" si="1151">A3564</f>
        <v>5998 YB</v>
      </c>
      <c r="B3565" s="6" t="str">
        <f>B3564</f>
        <v>Elul 17</v>
      </c>
      <c r="C3565" s="16" t="s">
        <v>20</v>
      </c>
      <c r="H3565" s="23" t="str">
        <f t="shared" si="1123"/>
        <v>2 Profetas/Sequía  889</v>
      </c>
    </row>
    <row r="3566" spans="1:8" x14ac:dyDescent="0.55000000000000004">
      <c r="A3566" s="18" t="str">
        <f t="shared" ref="A3566" si="1152">A3565</f>
        <v>5998 YB</v>
      </c>
      <c r="B3566" s="6" t="str">
        <f>B3565</f>
        <v>Elul 17</v>
      </c>
      <c r="C3566" s="16" t="s">
        <v>26</v>
      </c>
      <c r="H3566" s="23" t="str">
        <f>H3565</f>
        <v>2 Profetas/Sequía  889</v>
      </c>
    </row>
    <row r="3567" spans="1:8" x14ac:dyDescent="0.55000000000000004">
      <c r="A3567" s="18" t="str">
        <f t="shared" ref="A3567" si="1153">A3566</f>
        <v>5998 YB</v>
      </c>
      <c r="B3567" s="6" t="str">
        <f>_xlfn.CONCAT(LEFT(B3563, SEARCH(" ",B3563, 1)), RIGHT(B3566,LEN(B3566)-FIND(" ",B3566))+1)</f>
        <v>Elul 18</v>
      </c>
      <c r="C3567" s="15" t="s">
        <v>18</v>
      </c>
      <c r="H3567" s="23" t="str">
        <f>H3566</f>
        <v>2 Profetas/Sequía  889</v>
      </c>
    </row>
    <row r="3568" spans="1:8" x14ac:dyDescent="0.55000000000000004">
      <c r="A3568" s="18" t="str">
        <f t="shared" ref="A3568" si="1154">A3567</f>
        <v>5998 YB</v>
      </c>
      <c r="B3568" s="6" t="str">
        <f>B3567</f>
        <v>Elul 18</v>
      </c>
      <c r="C3568" s="15" t="s">
        <v>19</v>
      </c>
      <c r="H3568" s="23" t="str">
        <f>H3567</f>
        <v>2 Profetas/Sequía  889</v>
      </c>
    </row>
    <row r="3569" spans="1:8" x14ac:dyDescent="0.55000000000000004">
      <c r="A3569" s="18" t="str">
        <f t="shared" ref="A3569" si="1155">A3568</f>
        <v>5998 YB</v>
      </c>
      <c r="B3569" s="6" t="str">
        <f>B3568</f>
        <v>Elul 18</v>
      </c>
      <c r="C3569" s="16" t="s">
        <v>20</v>
      </c>
      <c r="H3569" s="23" t="str">
        <f t="shared" si="1123"/>
        <v>2 Profetas/Sequía  890</v>
      </c>
    </row>
    <row r="3570" spans="1:8" x14ac:dyDescent="0.55000000000000004">
      <c r="A3570" s="18" t="str">
        <f t="shared" ref="A3570" si="1156">A3569</f>
        <v>5998 YB</v>
      </c>
      <c r="B3570" s="6" t="str">
        <f>B3569</f>
        <v>Elul 18</v>
      </c>
      <c r="C3570" s="16" t="s">
        <v>26</v>
      </c>
      <c r="H3570" s="23" t="str">
        <f>H3569</f>
        <v>2 Profetas/Sequía  890</v>
      </c>
    </row>
    <row r="3571" spans="1:8" x14ac:dyDescent="0.55000000000000004">
      <c r="A3571" s="18" t="str">
        <f t="shared" ref="A3571" si="1157">A3570</f>
        <v>5998 YB</v>
      </c>
      <c r="B3571" s="6" t="str">
        <f>_xlfn.CONCAT(LEFT(B3567, SEARCH(" ",B3567, 1)), RIGHT(B3570,LEN(B3570)-FIND(" ",B3570))+1)</f>
        <v>Elul 19</v>
      </c>
      <c r="C3571" s="15" t="s">
        <v>18</v>
      </c>
      <c r="H3571" s="23" t="str">
        <f>H3570</f>
        <v>2 Profetas/Sequía  890</v>
      </c>
    </row>
    <row r="3572" spans="1:8" x14ac:dyDescent="0.55000000000000004">
      <c r="A3572" s="18" t="str">
        <f t="shared" ref="A3572" si="1158">A3571</f>
        <v>5998 YB</v>
      </c>
      <c r="B3572" s="6" t="str">
        <f>B3571</f>
        <v>Elul 19</v>
      </c>
      <c r="C3572" s="15" t="s">
        <v>19</v>
      </c>
      <c r="H3572" s="23" t="str">
        <f>H3571</f>
        <v>2 Profetas/Sequía  890</v>
      </c>
    </row>
    <row r="3573" spans="1:8" x14ac:dyDescent="0.55000000000000004">
      <c r="A3573" s="18" t="str">
        <f t="shared" ref="A3573" si="1159">A3572</f>
        <v>5998 YB</v>
      </c>
      <c r="B3573" s="6" t="str">
        <f>B3572</f>
        <v>Elul 19</v>
      </c>
      <c r="C3573" s="16" t="s">
        <v>20</v>
      </c>
      <c r="H3573" s="23" t="str">
        <f t="shared" si="1123"/>
        <v>2 Profetas/Sequía  891</v>
      </c>
    </row>
    <row r="3574" spans="1:8" x14ac:dyDescent="0.55000000000000004">
      <c r="A3574" s="18" t="str">
        <f t="shared" ref="A3574" si="1160">A3573</f>
        <v>5998 YB</v>
      </c>
      <c r="B3574" s="6" t="str">
        <f>B3573</f>
        <v>Elul 19</v>
      </c>
      <c r="C3574" s="16" t="s">
        <v>26</v>
      </c>
      <c r="H3574" s="23" t="str">
        <f>H3573</f>
        <v>2 Profetas/Sequía  891</v>
      </c>
    </row>
    <row r="3575" spans="1:8" x14ac:dyDescent="0.55000000000000004">
      <c r="A3575" s="18" t="str">
        <f t="shared" ref="A3575" si="1161">A3574</f>
        <v>5998 YB</v>
      </c>
      <c r="B3575" s="6" t="str">
        <f>_xlfn.CONCAT(LEFT(B3571, SEARCH(" ",B3571, 1)), RIGHT(B3574,LEN(B3574)-FIND(" ",B3574))+1)</f>
        <v>Elul 20</v>
      </c>
      <c r="C3575" s="15" t="s">
        <v>18</v>
      </c>
      <c r="H3575" s="23" t="str">
        <f>H3574</f>
        <v>2 Profetas/Sequía  891</v>
      </c>
    </row>
    <row r="3576" spans="1:8" x14ac:dyDescent="0.55000000000000004">
      <c r="A3576" s="18" t="str">
        <f t="shared" ref="A3576" si="1162">A3575</f>
        <v>5998 YB</v>
      </c>
      <c r="B3576" s="6" t="str">
        <f>B3575</f>
        <v>Elul 20</v>
      </c>
      <c r="C3576" s="15" t="s">
        <v>19</v>
      </c>
      <c r="H3576" s="23" t="str">
        <f>H3575</f>
        <v>2 Profetas/Sequía  891</v>
      </c>
    </row>
    <row r="3577" spans="1:8" x14ac:dyDescent="0.55000000000000004">
      <c r="A3577" s="18" t="str">
        <f t="shared" ref="A3577" si="1163">A3576</f>
        <v>5998 YB</v>
      </c>
      <c r="B3577" s="6" t="str">
        <f>B3576</f>
        <v>Elul 20</v>
      </c>
      <c r="C3577" s="16" t="s">
        <v>20</v>
      </c>
      <c r="H3577" s="23" t="str">
        <f t="shared" ref="H3577:H3613" si="1164">CONCATENATE(LEFT(H3576, SEARCH(" ", H3576, 10)), " ", RIGHT(H3576,LEN(H3576)-FIND(" ",H3576, 10))+1)</f>
        <v>2 Profetas/Sequía  892</v>
      </c>
    </row>
    <row r="3578" spans="1:8" x14ac:dyDescent="0.55000000000000004">
      <c r="A3578" s="18" t="str">
        <f t="shared" ref="A3578" si="1165">A3577</f>
        <v>5998 YB</v>
      </c>
      <c r="B3578" s="6" t="str">
        <f>B3577</f>
        <v>Elul 20</v>
      </c>
      <c r="C3578" s="16" t="s">
        <v>26</v>
      </c>
      <c r="H3578" s="23" t="str">
        <f>H3577</f>
        <v>2 Profetas/Sequía  892</v>
      </c>
    </row>
    <row r="3579" spans="1:8" x14ac:dyDescent="0.55000000000000004">
      <c r="A3579" s="18" t="str">
        <f t="shared" ref="A3579" si="1166">A3578</f>
        <v>5998 YB</v>
      </c>
      <c r="B3579" s="6" t="str">
        <f>_xlfn.CONCAT(LEFT(B3575, SEARCH(" ",B3575, 1)), RIGHT(B3578,LEN(B3578)-FIND(" ",B3578))+1)</f>
        <v>Elul 21</v>
      </c>
      <c r="C3579" s="15" t="s">
        <v>18</v>
      </c>
      <c r="H3579" s="23" t="str">
        <f>H3578</f>
        <v>2 Profetas/Sequía  892</v>
      </c>
    </row>
    <row r="3580" spans="1:8" x14ac:dyDescent="0.55000000000000004">
      <c r="A3580" s="18" t="str">
        <f t="shared" ref="A3580" si="1167">A3579</f>
        <v>5998 YB</v>
      </c>
      <c r="B3580" s="6" t="str">
        <f>B3579</f>
        <v>Elul 21</v>
      </c>
      <c r="C3580" s="15" t="s">
        <v>19</v>
      </c>
      <c r="H3580" s="23" t="str">
        <f>H3579</f>
        <v>2 Profetas/Sequía  892</v>
      </c>
    </row>
    <row r="3581" spans="1:8" x14ac:dyDescent="0.55000000000000004">
      <c r="A3581" s="18" t="str">
        <f t="shared" ref="A3581" si="1168">A3580</f>
        <v>5998 YB</v>
      </c>
      <c r="B3581" s="6" t="str">
        <f>B3580</f>
        <v>Elul 21</v>
      </c>
      <c r="C3581" s="16" t="s">
        <v>20</v>
      </c>
      <c r="H3581" s="23" t="str">
        <f t="shared" si="1164"/>
        <v>2 Profetas/Sequía  893</v>
      </c>
    </row>
    <row r="3582" spans="1:8" x14ac:dyDescent="0.55000000000000004">
      <c r="A3582" s="18" t="str">
        <f t="shared" ref="A3582" si="1169">A3581</f>
        <v>5998 YB</v>
      </c>
      <c r="B3582" s="6" t="str">
        <f>B3581</f>
        <v>Elul 21</v>
      </c>
      <c r="C3582" s="16" t="s">
        <v>26</v>
      </c>
      <c r="H3582" s="23" t="str">
        <f>H3581</f>
        <v>2 Profetas/Sequía  893</v>
      </c>
    </row>
    <row r="3583" spans="1:8" x14ac:dyDescent="0.55000000000000004">
      <c r="A3583" s="18" t="str">
        <f t="shared" ref="A3583" si="1170">A3582</f>
        <v>5998 YB</v>
      </c>
      <c r="B3583" s="6" t="str">
        <f>_xlfn.CONCAT(LEFT(B3579, SEARCH(" ",B3579, 1)), RIGHT(B3582,LEN(B3582)-FIND(" ",B3582))+1)</f>
        <v>Elul 22</v>
      </c>
      <c r="C3583" s="15" t="s">
        <v>18</v>
      </c>
      <c r="H3583" s="23" t="str">
        <f>H3582</f>
        <v>2 Profetas/Sequía  893</v>
      </c>
    </row>
    <row r="3584" spans="1:8" x14ac:dyDescent="0.55000000000000004">
      <c r="A3584" s="18" t="str">
        <f t="shared" ref="A3584" si="1171">A3583</f>
        <v>5998 YB</v>
      </c>
      <c r="B3584" s="6" t="str">
        <f>B3583</f>
        <v>Elul 22</v>
      </c>
      <c r="C3584" s="15" t="s">
        <v>19</v>
      </c>
      <c r="H3584" s="23" t="str">
        <f>H3583</f>
        <v>2 Profetas/Sequía  893</v>
      </c>
    </row>
    <row r="3585" spans="1:8" x14ac:dyDescent="0.55000000000000004">
      <c r="A3585" s="18" t="str">
        <f t="shared" ref="A3585" si="1172">A3584</f>
        <v>5998 YB</v>
      </c>
      <c r="B3585" s="6" t="str">
        <f>B3584</f>
        <v>Elul 22</v>
      </c>
      <c r="C3585" s="16" t="s">
        <v>20</v>
      </c>
      <c r="H3585" s="23" t="str">
        <f t="shared" si="1164"/>
        <v>2 Profetas/Sequía  894</v>
      </c>
    </row>
    <row r="3586" spans="1:8" x14ac:dyDescent="0.55000000000000004">
      <c r="A3586" s="18" t="str">
        <f t="shared" ref="A3586" si="1173">A3585</f>
        <v>5998 YB</v>
      </c>
      <c r="B3586" s="6" t="str">
        <f>B3585</f>
        <v>Elul 22</v>
      </c>
      <c r="C3586" s="16" t="s">
        <v>26</v>
      </c>
      <c r="H3586" s="23" t="str">
        <f>H3585</f>
        <v>2 Profetas/Sequía  894</v>
      </c>
    </row>
    <row r="3587" spans="1:8" x14ac:dyDescent="0.55000000000000004">
      <c r="A3587" s="18" t="str">
        <f t="shared" ref="A3587" si="1174">A3586</f>
        <v>5998 YB</v>
      </c>
      <c r="B3587" s="6" t="str">
        <f>_xlfn.CONCAT(LEFT(B3583, SEARCH(" ",B3583, 1)), RIGHT(B3586,LEN(B3586)-FIND(" ",B3586))+1)</f>
        <v>Elul 23</v>
      </c>
      <c r="C3587" s="15" t="s">
        <v>18</v>
      </c>
      <c r="H3587" s="23" t="str">
        <f>H3586</f>
        <v>2 Profetas/Sequía  894</v>
      </c>
    </row>
    <row r="3588" spans="1:8" x14ac:dyDescent="0.55000000000000004">
      <c r="A3588" s="18" t="str">
        <f t="shared" ref="A3588" si="1175">A3587</f>
        <v>5998 YB</v>
      </c>
      <c r="B3588" s="6" t="str">
        <f>B3587</f>
        <v>Elul 23</v>
      </c>
      <c r="C3588" s="15" t="s">
        <v>19</v>
      </c>
      <c r="H3588" s="23" t="str">
        <f>H3587</f>
        <v>2 Profetas/Sequía  894</v>
      </c>
    </row>
    <row r="3589" spans="1:8" x14ac:dyDescent="0.55000000000000004">
      <c r="A3589" s="18" t="str">
        <f t="shared" ref="A3589" si="1176">A3588</f>
        <v>5998 YB</v>
      </c>
      <c r="B3589" s="6" t="str">
        <f>B3588</f>
        <v>Elul 23</v>
      </c>
      <c r="C3589" s="16" t="s">
        <v>20</v>
      </c>
      <c r="H3589" s="23" t="str">
        <f t="shared" si="1164"/>
        <v>2 Profetas/Sequía  895</v>
      </c>
    </row>
    <row r="3590" spans="1:8" x14ac:dyDescent="0.55000000000000004">
      <c r="A3590" s="18" t="str">
        <f t="shared" ref="A3590" si="1177">A3589</f>
        <v>5998 YB</v>
      </c>
      <c r="B3590" s="6" t="str">
        <f>B3589</f>
        <v>Elul 23</v>
      </c>
      <c r="C3590" s="16" t="s">
        <v>26</v>
      </c>
      <c r="H3590" s="23" t="str">
        <f>H3589</f>
        <v>2 Profetas/Sequía  895</v>
      </c>
    </row>
    <row r="3591" spans="1:8" x14ac:dyDescent="0.55000000000000004">
      <c r="A3591" s="18" t="str">
        <f t="shared" ref="A3591" si="1178">A3590</f>
        <v>5998 YB</v>
      </c>
      <c r="B3591" s="6" t="str">
        <f>_xlfn.CONCAT(LEFT(B3587, SEARCH(" ",B3587, 1)), RIGHT(B3590,LEN(B3590)-FIND(" ",B3590))+1)</f>
        <v>Elul 24</v>
      </c>
      <c r="C3591" s="15" t="s">
        <v>18</v>
      </c>
      <c r="H3591" s="23" t="str">
        <f>H3590</f>
        <v>2 Profetas/Sequía  895</v>
      </c>
    </row>
    <row r="3592" spans="1:8" x14ac:dyDescent="0.55000000000000004">
      <c r="A3592" s="18" t="str">
        <f t="shared" ref="A3592" si="1179">A3591</f>
        <v>5998 YB</v>
      </c>
      <c r="B3592" s="6" t="str">
        <f>B3591</f>
        <v>Elul 24</v>
      </c>
      <c r="C3592" s="15" t="s">
        <v>19</v>
      </c>
      <c r="H3592" s="23" t="str">
        <f>H3591</f>
        <v>2 Profetas/Sequía  895</v>
      </c>
    </row>
    <row r="3593" spans="1:8" x14ac:dyDescent="0.55000000000000004">
      <c r="A3593" s="18" t="str">
        <f t="shared" ref="A3593" si="1180">A3592</f>
        <v>5998 YB</v>
      </c>
      <c r="B3593" s="6" t="str">
        <f>B3592</f>
        <v>Elul 24</v>
      </c>
      <c r="C3593" s="16" t="s">
        <v>20</v>
      </c>
      <c r="H3593" s="23" t="str">
        <f t="shared" si="1164"/>
        <v>2 Profetas/Sequía  896</v>
      </c>
    </row>
    <row r="3594" spans="1:8" x14ac:dyDescent="0.55000000000000004">
      <c r="A3594" s="18" t="str">
        <f t="shared" ref="A3594" si="1181">A3593</f>
        <v>5998 YB</v>
      </c>
      <c r="B3594" s="6" t="str">
        <f>B3593</f>
        <v>Elul 24</v>
      </c>
      <c r="C3594" s="16" t="s">
        <v>26</v>
      </c>
      <c r="H3594" s="23" t="str">
        <f>H3593</f>
        <v>2 Profetas/Sequía  896</v>
      </c>
    </row>
    <row r="3595" spans="1:8" x14ac:dyDescent="0.55000000000000004">
      <c r="A3595" s="18" t="str">
        <f t="shared" ref="A3595" si="1182">A3594</f>
        <v>5998 YB</v>
      </c>
      <c r="B3595" s="6" t="str">
        <f>_xlfn.CONCAT(LEFT(B3591, SEARCH(" ",B3591, 1)), RIGHT(B3594,LEN(B3594)-FIND(" ",B3594))+1)</f>
        <v>Elul 25</v>
      </c>
      <c r="C3595" s="15" t="s">
        <v>18</v>
      </c>
      <c r="H3595" s="23" t="str">
        <f>H3594</f>
        <v>2 Profetas/Sequía  896</v>
      </c>
    </row>
    <row r="3596" spans="1:8" x14ac:dyDescent="0.55000000000000004">
      <c r="A3596" s="18" t="str">
        <f t="shared" ref="A3596" si="1183">A3595</f>
        <v>5998 YB</v>
      </c>
      <c r="B3596" s="6" t="str">
        <f>B3595</f>
        <v>Elul 25</v>
      </c>
      <c r="C3596" s="15" t="s">
        <v>19</v>
      </c>
      <c r="H3596" s="23" t="str">
        <f>H3595</f>
        <v>2 Profetas/Sequía  896</v>
      </c>
    </row>
    <row r="3597" spans="1:8" x14ac:dyDescent="0.55000000000000004">
      <c r="A3597" s="18" t="str">
        <f t="shared" ref="A3597" si="1184">A3596</f>
        <v>5998 YB</v>
      </c>
      <c r="B3597" s="6" t="str">
        <f>B3596</f>
        <v>Elul 25</v>
      </c>
      <c r="C3597" s="16" t="s">
        <v>20</v>
      </c>
      <c r="H3597" s="23" t="str">
        <f t="shared" si="1164"/>
        <v>2 Profetas/Sequía  897</v>
      </c>
    </row>
    <row r="3598" spans="1:8" x14ac:dyDescent="0.55000000000000004">
      <c r="A3598" s="18" t="str">
        <f t="shared" ref="A3598" si="1185">A3597</f>
        <v>5998 YB</v>
      </c>
      <c r="B3598" s="6" t="str">
        <f>B3597</f>
        <v>Elul 25</v>
      </c>
      <c r="C3598" s="16" t="s">
        <v>26</v>
      </c>
      <c r="H3598" s="23" t="str">
        <f>H3597</f>
        <v>2 Profetas/Sequía  897</v>
      </c>
    </row>
    <row r="3599" spans="1:8" x14ac:dyDescent="0.55000000000000004">
      <c r="A3599" s="18" t="str">
        <f t="shared" ref="A3599" si="1186">A3598</f>
        <v>5998 YB</v>
      </c>
      <c r="B3599" s="6" t="str">
        <f>_xlfn.CONCAT(LEFT(B3595, SEARCH(" ",B3595, 1)), RIGHT(B3598,LEN(B3598)-FIND(" ",B3598))+1)</f>
        <v>Elul 26</v>
      </c>
      <c r="C3599" s="15" t="s">
        <v>18</v>
      </c>
      <c r="H3599" s="23" t="str">
        <f>H3598</f>
        <v>2 Profetas/Sequía  897</v>
      </c>
    </row>
    <row r="3600" spans="1:8" x14ac:dyDescent="0.55000000000000004">
      <c r="A3600" s="18" t="str">
        <f t="shared" ref="A3600" si="1187">A3599</f>
        <v>5998 YB</v>
      </c>
      <c r="B3600" s="6" t="str">
        <f>B3599</f>
        <v>Elul 26</v>
      </c>
      <c r="C3600" s="15" t="s">
        <v>19</v>
      </c>
      <c r="H3600" s="23" t="str">
        <f>H3599</f>
        <v>2 Profetas/Sequía  897</v>
      </c>
    </row>
    <row r="3601" spans="1:8" x14ac:dyDescent="0.55000000000000004">
      <c r="A3601" s="18" t="str">
        <f t="shared" ref="A3601" si="1188">A3600</f>
        <v>5998 YB</v>
      </c>
      <c r="B3601" s="6" t="str">
        <f>B3600</f>
        <v>Elul 26</v>
      </c>
      <c r="C3601" s="16" t="s">
        <v>20</v>
      </c>
      <c r="H3601" s="23" t="str">
        <f t="shared" si="1164"/>
        <v>2 Profetas/Sequía  898</v>
      </c>
    </row>
    <row r="3602" spans="1:8" x14ac:dyDescent="0.55000000000000004">
      <c r="A3602" s="18" t="str">
        <f t="shared" ref="A3602" si="1189">A3601</f>
        <v>5998 YB</v>
      </c>
      <c r="B3602" s="6" t="str">
        <f>B3601</f>
        <v>Elul 26</v>
      </c>
      <c r="C3602" s="16" t="s">
        <v>26</v>
      </c>
      <c r="H3602" s="23" t="str">
        <f>H3601</f>
        <v>2 Profetas/Sequía  898</v>
      </c>
    </row>
    <row r="3603" spans="1:8" x14ac:dyDescent="0.55000000000000004">
      <c r="A3603" s="18" t="str">
        <f t="shared" ref="A3603" si="1190">A3602</f>
        <v>5998 YB</v>
      </c>
      <c r="B3603" s="6" t="str">
        <f>_xlfn.CONCAT(LEFT(B3599, SEARCH(" ",B3599, 1)), RIGHT(B3602,LEN(B3602)-FIND(" ",B3602))+1)</f>
        <v>Elul 27</v>
      </c>
      <c r="C3603" s="15" t="s">
        <v>18</v>
      </c>
      <c r="H3603" s="23" t="str">
        <f>H3602</f>
        <v>2 Profetas/Sequía  898</v>
      </c>
    </row>
    <row r="3604" spans="1:8" x14ac:dyDescent="0.55000000000000004">
      <c r="A3604" s="18" t="str">
        <f t="shared" ref="A3604" si="1191">A3603</f>
        <v>5998 YB</v>
      </c>
      <c r="B3604" s="6" t="str">
        <f>B3603</f>
        <v>Elul 27</v>
      </c>
      <c r="C3604" s="15" t="s">
        <v>19</v>
      </c>
      <c r="H3604" s="23" t="str">
        <f>H3603</f>
        <v>2 Profetas/Sequía  898</v>
      </c>
    </row>
    <row r="3605" spans="1:8" x14ac:dyDescent="0.55000000000000004">
      <c r="A3605" s="18" t="str">
        <f t="shared" ref="A3605" si="1192">A3604</f>
        <v>5998 YB</v>
      </c>
      <c r="B3605" s="6" t="str">
        <f>B3604</f>
        <v>Elul 27</v>
      </c>
      <c r="C3605" s="16" t="s">
        <v>20</v>
      </c>
      <c r="H3605" s="23" t="str">
        <f t="shared" si="1164"/>
        <v>2 Profetas/Sequía  899</v>
      </c>
    </row>
    <row r="3606" spans="1:8" x14ac:dyDescent="0.55000000000000004">
      <c r="A3606" s="18" t="str">
        <f t="shared" ref="A3606" si="1193">A3605</f>
        <v>5998 YB</v>
      </c>
      <c r="B3606" s="6" t="str">
        <f>B3605</f>
        <v>Elul 27</v>
      </c>
      <c r="C3606" s="16" t="s">
        <v>26</v>
      </c>
      <c r="H3606" s="23" t="str">
        <f>H3605</f>
        <v>2 Profetas/Sequía  899</v>
      </c>
    </row>
    <row r="3607" spans="1:8" x14ac:dyDescent="0.55000000000000004">
      <c r="A3607" s="18" t="str">
        <f t="shared" ref="A3607" si="1194">A3606</f>
        <v>5998 YB</v>
      </c>
      <c r="B3607" s="6" t="str">
        <f>_xlfn.CONCAT(LEFT(B3603, SEARCH(" ",B3603, 1)), RIGHT(B3606,LEN(B3606)-FIND(" ",B3606))+1)</f>
        <v>Elul 28</v>
      </c>
      <c r="C3607" s="15" t="s">
        <v>18</v>
      </c>
      <c r="H3607" s="23" t="str">
        <f>H3606</f>
        <v>2 Profetas/Sequía  899</v>
      </c>
    </row>
    <row r="3608" spans="1:8" x14ac:dyDescent="0.55000000000000004">
      <c r="A3608" s="18" t="str">
        <f t="shared" ref="A3608" si="1195">A3607</f>
        <v>5998 YB</v>
      </c>
      <c r="B3608" s="6" t="str">
        <f>B3607</f>
        <v>Elul 28</v>
      </c>
      <c r="C3608" s="15" t="s">
        <v>19</v>
      </c>
      <c r="H3608" s="23" t="str">
        <f>H3607</f>
        <v>2 Profetas/Sequía  899</v>
      </c>
    </row>
    <row r="3609" spans="1:8" x14ac:dyDescent="0.55000000000000004">
      <c r="A3609" s="18" t="str">
        <f t="shared" ref="A3609" si="1196">A3608</f>
        <v>5998 YB</v>
      </c>
      <c r="B3609" s="6" t="str">
        <f>B3608</f>
        <v>Elul 28</v>
      </c>
      <c r="C3609" s="16" t="s">
        <v>20</v>
      </c>
      <c r="H3609" s="23" t="str">
        <f t="shared" si="1164"/>
        <v>2 Profetas/Sequía  900</v>
      </c>
    </row>
    <row r="3610" spans="1:8" x14ac:dyDescent="0.55000000000000004">
      <c r="A3610" s="18" t="str">
        <f t="shared" ref="A3610" si="1197">A3609</f>
        <v>5998 YB</v>
      </c>
      <c r="B3610" s="6" t="str">
        <f>B3609</f>
        <v>Elul 28</v>
      </c>
      <c r="C3610" s="16" t="s">
        <v>26</v>
      </c>
      <c r="H3610" s="23" t="str">
        <f>H3609</f>
        <v>2 Profetas/Sequía  900</v>
      </c>
    </row>
    <row r="3611" spans="1:8" x14ac:dyDescent="0.55000000000000004">
      <c r="A3611" s="18" t="str">
        <f t="shared" ref="A3611" si="1198">A3610</f>
        <v>5998 YB</v>
      </c>
      <c r="B3611" s="6" t="str">
        <f>_xlfn.CONCAT(LEFT(B3607, SEARCH(" ",B3607, 1)), RIGHT(B3610,LEN(B3610)-FIND(" ",B3610))+1)</f>
        <v>Elul 29</v>
      </c>
      <c r="C3611" s="15" t="s">
        <v>18</v>
      </c>
      <c r="H3611" s="23" t="str">
        <f>H3610</f>
        <v>2 Profetas/Sequía  900</v>
      </c>
    </row>
    <row r="3612" spans="1:8" x14ac:dyDescent="0.55000000000000004">
      <c r="A3612" s="18" t="str">
        <f t="shared" ref="A3612" si="1199">A3611</f>
        <v>5998 YB</v>
      </c>
      <c r="B3612" s="6" t="str">
        <f>B3611</f>
        <v>Elul 29</v>
      </c>
      <c r="C3612" s="15" t="s">
        <v>19</v>
      </c>
      <c r="H3612" s="23" t="str">
        <f>H3611</f>
        <v>2 Profetas/Sequía  900</v>
      </c>
    </row>
    <row r="3613" spans="1:8" x14ac:dyDescent="0.55000000000000004">
      <c r="A3613" s="18" t="str">
        <f t="shared" ref="A3613" si="1200">A3612</f>
        <v>5998 YB</v>
      </c>
      <c r="B3613" s="6" t="str">
        <f>B3612</f>
        <v>Elul 29</v>
      </c>
      <c r="C3613" s="16" t="s">
        <v>20</v>
      </c>
      <c r="H3613" s="23" t="str">
        <f t="shared" si="1164"/>
        <v>2 Profetas/Sequía  901</v>
      </c>
    </row>
    <row r="3614" spans="1:8" x14ac:dyDescent="0.55000000000000004">
      <c r="A3614" s="18" t="str">
        <f t="shared" ref="A3614" si="1201">A3613</f>
        <v>5998 YB</v>
      </c>
      <c r="B3614" s="6" t="str">
        <f>B3613</f>
        <v>Elul 29</v>
      </c>
      <c r="C3614" s="16" t="s">
        <v>26</v>
      </c>
      <c r="H3614" s="23" t="str">
        <f>H3613</f>
        <v>2 Profetas/Sequía  901</v>
      </c>
    </row>
    <row r="3615" spans="1:8" x14ac:dyDescent="0.55000000000000004">
      <c r="A3615" s="18" t="str">
        <f t="shared" ref="A3615" si="1202">A3614</f>
        <v>5998 YB</v>
      </c>
      <c r="B3615" s="6" t="s">
        <v>7</v>
      </c>
      <c r="C3615" s="15" t="s">
        <v>18</v>
      </c>
      <c r="H3615" s="23" t="str">
        <f>H3614</f>
        <v>2 Profetas/Sequía  901</v>
      </c>
    </row>
    <row r="3616" spans="1:8" x14ac:dyDescent="0.55000000000000004">
      <c r="A3616" s="18" t="str">
        <f t="shared" ref="A3616" si="1203">A3615</f>
        <v>5998 YB</v>
      </c>
      <c r="B3616" s="6" t="str">
        <f>B3615</f>
        <v>Tishri 1</v>
      </c>
      <c r="C3616" s="15" t="s">
        <v>19</v>
      </c>
      <c r="H3616" s="23" t="str">
        <f>H3615</f>
        <v>2 Profetas/Sequía  901</v>
      </c>
    </row>
    <row r="3617" spans="1:8" x14ac:dyDescent="0.55000000000000004">
      <c r="A3617" s="18" t="str">
        <f t="shared" ref="A3617" si="1204">A3616</f>
        <v>5998 YB</v>
      </c>
      <c r="B3617" s="6" t="str">
        <f>B3616</f>
        <v>Tishri 1</v>
      </c>
      <c r="C3617" s="16" t="s">
        <v>20</v>
      </c>
      <c r="H3617" s="23" t="str">
        <f t="shared" ref="H3617:H3653" si="1205">CONCATENATE(LEFT(H3616, SEARCH(" ", H3616, 10)), " ", RIGHT(H3616,LEN(H3616)-FIND(" ",H3616, 10))+1)</f>
        <v>2 Profetas/Sequía  902</v>
      </c>
    </row>
    <row r="3618" spans="1:8" x14ac:dyDescent="0.55000000000000004">
      <c r="A3618" s="18" t="str">
        <f t="shared" ref="A3618" si="1206">A3617</f>
        <v>5998 YB</v>
      </c>
      <c r="B3618" s="6" t="str">
        <f>B3617</f>
        <v>Tishri 1</v>
      </c>
      <c r="C3618" s="16" t="s">
        <v>26</v>
      </c>
      <c r="H3618" s="23" t="str">
        <f>H3617</f>
        <v>2 Profetas/Sequía  902</v>
      </c>
    </row>
    <row r="3619" spans="1:8" x14ac:dyDescent="0.55000000000000004">
      <c r="A3619" s="18" t="str">
        <f t="shared" ref="A3619" si="1207">A3618</f>
        <v>5998 YB</v>
      </c>
      <c r="B3619" s="6" t="str">
        <f>_xlfn.CONCAT(LEFT(B3615, SEARCH(" ",B3615, 1)), RIGHT(B3618,LEN(B3618)-FIND(" ",B3618))+1)</f>
        <v>Tishri 2</v>
      </c>
      <c r="C3619" s="15" t="s">
        <v>18</v>
      </c>
      <c r="H3619" s="23" t="str">
        <f>H3618</f>
        <v>2 Profetas/Sequía  902</v>
      </c>
    </row>
    <row r="3620" spans="1:8" x14ac:dyDescent="0.55000000000000004">
      <c r="A3620" s="18" t="str">
        <f t="shared" ref="A3620" si="1208">A3619</f>
        <v>5998 YB</v>
      </c>
      <c r="B3620" s="6" t="str">
        <f>B3619</f>
        <v>Tishri 2</v>
      </c>
      <c r="C3620" s="15" t="s">
        <v>19</v>
      </c>
      <c r="H3620" s="23" t="str">
        <f>H3619</f>
        <v>2 Profetas/Sequía  902</v>
      </c>
    </row>
    <row r="3621" spans="1:8" x14ac:dyDescent="0.55000000000000004">
      <c r="A3621" s="18" t="str">
        <f t="shared" ref="A3621" si="1209">A3620</f>
        <v>5998 YB</v>
      </c>
      <c r="B3621" s="6" t="str">
        <f>B3620</f>
        <v>Tishri 2</v>
      </c>
      <c r="C3621" s="16" t="s">
        <v>20</v>
      </c>
      <c r="H3621" s="23" t="str">
        <f t="shared" si="1205"/>
        <v>2 Profetas/Sequía  903</v>
      </c>
    </row>
    <row r="3622" spans="1:8" x14ac:dyDescent="0.55000000000000004">
      <c r="A3622" s="18" t="str">
        <f t="shared" ref="A3622" si="1210">A3621</f>
        <v>5998 YB</v>
      </c>
      <c r="B3622" s="6" t="str">
        <f>B3621</f>
        <v>Tishri 2</v>
      </c>
      <c r="C3622" s="16" t="s">
        <v>26</v>
      </c>
      <c r="H3622" s="23" t="str">
        <f>H3621</f>
        <v>2 Profetas/Sequía  903</v>
      </c>
    </row>
    <row r="3623" spans="1:8" x14ac:dyDescent="0.55000000000000004">
      <c r="A3623" s="18" t="str">
        <f t="shared" ref="A3623" si="1211">A3622</f>
        <v>5998 YB</v>
      </c>
      <c r="B3623" s="6" t="str">
        <f>_xlfn.CONCAT(LEFT(B3619, SEARCH(" ",B3619, 1)), RIGHT(B3622,LEN(B3622)-FIND(" ",B3622))+1)</f>
        <v>Tishri 3</v>
      </c>
      <c r="C3623" s="15" t="s">
        <v>18</v>
      </c>
      <c r="H3623" s="23" t="str">
        <f>H3622</f>
        <v>2 Profetas/Sequía  903</v>
      </c>
    </row>
    <row r="3624" spans="1:8" x14ac:dyDescent="0.55000000000000004">
      <c r="A3624" s="18" t="str">
        <f t="shared" ref="A3624" si="1212">A3623</f>
        <v>5998 YB</v>
      </c>
      <c r="B3624" s="6" t="str">
        <f>B3623</f>
        <v>Tishri 3</v>
      </c>
      <c r="C3624" s="15" t="s">
        <v>19</v>
      </c>
      <c r="H3624" s="23" t="str">
        <f>H3623</f>
        <v>2 Profetas/Sequía  903</v>
      </c>
    </row>
    <row r="3625" spans="1:8" x14ac:dyDescent="0.55000000000000004">
      <c r="A3625" s="18" t="str">
        <f t="shared" ref="A3625" si="1213">A3624</f>
        <v>5998 YB</v>
      </c>
      <c r="B3625" s="6" t="str">
        <f>B3624</f>
        <v>Tishri 3</v>
      </c>
      <c r="C3625" s="16" t="s">
        <v>20</v>
      </c>
      <c r="H3625" s="23" t="str">
        <f t="shared" si="1205"/>
        <v>2 Profetas/Sequía  904</v>
      </c>
    </row>
    <row r="3626" spans="1:8" x14ac:dyDescent="0.55000000000000004">
      <c r="A3626" s="18" t="str">
        <f t="shared" ref="A3626" si="1214">A3625</f>
        <v>5998 YB</v>
      </c>
      <c r="B3626" s="6" t="str">
        <f>B3625</f>
        <v>Tishri 3</v>
      </c>
      <c r="C3626" s="16" t="s">
        <v>26</v>
      </c>
      <c r="H3626" s="23" t="str">
        <f>H3625</f>
        <v>2 Profetas/Sequía  904</v>
      </c>
    </row>
    <row r="3627" spans="1:8" x14ac:dyDescent="0.55000000000000004">
      <c r="A3627" s="18" t="str">
        <f t="shared" ref="A3627" si="1215">A3626</f>
        <v>5998 YB</v>
      </c>
      <c r="B3627" s="6" t="str">
        <f>_xlfn.CONCAT(LEFT(B3623, SEARCH(" ",B3623, 1)), RIGHT(B3626,LEN(B3626)-FIND(" ",B3626))+1)</f>
        <v>Tishri 4</v>
      </c>
      <c r="C3627" s="15" t="s">
        <v>18</v>
      </c>
      <c r="H3627" s="23" t="str">
        <f>H3626</f>
        <v>2 Profetas/Sequía  904</v>
      </c>
    </row>
    <row r="3628" spans="1:8" x14ac:dyDescent="0.55000000000000004">
      <c r="A3628" s="18" t="str">
        <f t="shared" ref="A3628" si="1216">A3627</f>
        <v>5998 YB</v>
      </c>
      <c r="B3628" s="6" t="str">
        <f>B3627</f>
        <v>Tishri 4</v>
      </c>
      <c r="C3628" s="15" t="s">
        <v>19</v>
      </c>
      <c r="H3628" s="23" t="str">
        <f>H3627</f>
        <v>2 Profetas/Sequía  904</v>
      </c>
    </row>
    <row r="3629" spans="1:8" x14ac:dyDescent="0.55000000000000004">
      <c r="A3629" s="18" t="str">
        <f t="shared" ref="A3629" si="1217">A3628</f>
        <v>5998 YB</v>
      </c>
      <c r="B3629" s="6" t="str">
        <f>B3628</f>
        <v>Tishri 4</v>
      </c>
      <c r="C3629" s="16" t="s">
        <v>20</v>
      </c>
      <c r="H3629" s="23" t="str">
        <f t="shared" si="1205"/>
        <v>2 Profetas/Sequía  905</v>
      </c>
    </row>
    <row r="3630" spans="1:8" x14ac:dyDescent="0.55000000000000004">
      <c r="A3630" s="18" t="str">
        <f t="shared" ref="A3630" si="1218">A3629</f>
        <v>5998 YB</v>
      </c>
      <c r="B3630" s="6" t="str">
        <f>B3629</f>
        <v>Tishri 4</v>
      </c>
      <c r="C3630" s="16" t="s">
        <v>26</v>
      </c>
      <c r="H3630" s="23" t="str">
        <f>H3629</f>
        <v>2 Profetas/Sequía  905</v>
      </c>
    </row>
    <row r="3631" spans="1:8" x14ac:dyDescent="0.55000000000000004">
      <c r="A3631" s="18" t="str">
        <f t="shared" ref="A3631" si="1219">A3630</f>
        <v>5998 YB</v>
      </c>
      <c r="B3631" s="6" t="str">
        <f>_xlfn.CONCAT(LEFT(B3627, SEARCH(" ",B3627, 1)), RIGHT(B3630,LEN(B3630)-FIND(" ",B3630))+1)</f>
        <v>Tishri 5</v>
      </c>
      <c r="C3631" s="15" t="s">
        <v>18</v>
      </c>
      <c r="H3631" s="23" t="str">
        <f>H3630</f>
        <v>2 Profetas/Sequía  905</v>
      </c>
    </row>
    <row r="3632" spans="1:8" x14ac:dyDescent="0.55000000000000004">
      <c r="A3632" s="18" t="str">
        <f t="shared" ref="A3632" si="1220">A3631</f>
        <v>5998 YB</v>
      </c>
      <c r="B3632" s="6" t="str">
        <f>B3631</f>
        <v>Tishri 5</v>
      </c>
      <c r="C3632" s="15" t="s">
        <v>19</v>
      </c>
      <c r="H3632" s="23" t="str">
        <f>H3631</f>
        <v>2 Profetas/Sequía  905</v>
      </c>
    </row>
    <row r="3633" spans="1:8" x14ac:dyDescent="0.55000000000000004">
      <c r="A3633" s="18" t="str">
        <f t="shared" ref="A3633" si="1221">A3632</f>
        <v>5998 YB</v>
      </c>
      <c r="B3633" s="6" t="str">
        <f>B3632</f>
        <v>Tishri 5</v>
      </c>
      <c r="C3633" s="16" t="s">
        <v>20</v>
      </c>
      <c r="H3633" s="23" t="str">
        <f t="shared" si="1205"/>
        <v>2 Profetas/Sequía  906</v>
      </c>
    </row>
    <row r="3634" spans="1:8" x14ac:dyDescent="0.55000000000000004">
      <c r="A3634" s="18" t="str">
        <f t="shared" ref="A3634" si="1222">A3633</f>
        <v>5998 YB</v>
      </c>
      <c r="B3634" s="6" t="str">
        <f>B3633</f>
        <v>Tishri 5</v>
      </c>
      <c r="C3634" s="16" t="s">
        <v>26</v>
      </c>
      <c r="H3634" s="23" t="str">
        <f>H3633</f>
        <v>2 Profetas/Sequía  906</v>
      </c>
    </row>
    <row r="3635" spans="1:8" x14ac:dyDescent="0.55000000000000004">
      <c r="A3635" s="18" t="str">
        <f t="shared" ref="A3635" si="1223">A3634</f>
        <v>5998 YB</v>
      </c>
      <c r="B3635" s="6" t="str">
        <f>_xlfn.CONCAT(LEFT(B3631, SEARCH(" ",B3631, 1)), RIGHT(B3634,LEN(B3634)-FIND(" ",B3634))+1)</f>
        <v>Tishri 6</v>
      </c>
      <c r="C3635" s="15" t="s">
        <v>18</v>
      </c>
      <c r="H3635" s="23" t="str">
        <f>H3634</f>
        <v>2 Profetas/Sequía  906</v>
      </c>
    </row>
    <row r="3636" spans="1:8" x14ac:dyDescent="0.55000000000000004">
      <c r="A3636" s="18" t="str">
        <f t="shared" ref="A3636" si="1224">A3635</f>
        <v>5998 YB</v>
      </c>
      <c r="B3636" s="6" t="str">
        <f>B3635</f>
        <v>Tishri 6</v>
      </c>
      <c r="C3636" s="15" t="s">
        <v>19</v>
      </c>
      <c r="H3636" s="23" t="str">
        <f>H3635</f>
        <v>2 Profetas/Sequía  906</v>
      </c>
    </row>
    <row r="3637" spans="1:8" x14ac:dyDescent="0.55000000000000004">
      <c r="A3637" s="18" t="str">
        <f t="shared" ref="A3637" si="1225">A3636</f>
        <v>5998 YB</v>
      </c>
      <c r="B3637" s="6" t="str">
        <f>B3636</f>
        <v>Tishri 6</v>
      </c>
      <c r="C3637" s="16" t="s">
        <v>20</v>
      </c>
      <c r="H3637" s="23" t="str">
        <f t="shared" si="1205"/>
        <v>2 Profetas/Sequía  907</v>
      </c>
    </row>
    <row r="3638" spans="1:8" x14ac:dyDescent="0.55000000000000004">
      <c r="A3638" s="18" t="str">
        <f t="shared" ref="A3638" si="1226">A3637</f>
        <v>5998 YB</v>
      </c>
      <c r="B3638" s="6" t="str">
        <f>B3637</f>
        <v>Tishri 6</v>
      </c>
      <c r="C3638" s="16" t="s">
        <v>26</v>
      </c>
      <c r="H3638" s="23" t="str">
        <f>H3637</f>
        <v>2 Profetas/Sequía  907</v>
      </c>
    </row>
    <row r="3639" spans="1:8" x14ac:dyDescent="0.55000000000000004">
      <c r="A3639" s="18" t="str">
        <f t="shared" ref="A3639" si="1227">A3638</f>
        <v>5998 YB</v>
      </c>
      <c r="B3639" s="6" t="str">
        <f>_xlfn.CONCAT(LEFT(B3635, SEARCH(" ",B3635, 1)), RIGHT(B3638,LEN(B3638)-FIND(" ",B3638))+1)</f>
        <v>Tishri 7</v>
      </c>
      <c r="C3639" s="15" t="s">
        <v>18</v>
      </c>
      <c r="H3639" s="23" t="str">
        <f>H3638</f>
        <v>2 Profetas/Sequía  907</v>
      </c>
    </row>
    <row r="3640" spans="1:8" x14ac:dyDescent="0.55000000000000004">
      <c r="A3640" s="18" t="str">
        <f t="shared" ref="A3640" si="1228">A3639</f>
        <v>5998 YB</v>
      </c>
      <c r="B3640" s="6" t="str">
        <f>B3639</f>
        <v>Tishri 7</v>
      </c>
      <c r="C3640" s="15" t="s">
        <v>19</v>
      </c>
      <c r="H3640" s="23" t="str">
        <f>H3639</f>
        <v>2 Profetas/Sequía  907</v>
      </c>
    </row>
    <row r="3641" spans="1:8" x14ac:dyDescent="0.55000000000000004">
      <c r="A3641" s="18" t="str">
        <f t="shared" ref="A3641" si="1229">A3640</f>
        <v>5998 YB</v>
      </c>
      <c r="B3641" s="6" t="str">
        <f>B3640</f>
        <v>Tishri 7</v>
      </c>
      <c r="C3641" s="16" t="s">
        <v>20</v>
      </c>
      <c r="H3641" s="23" t="str">
        <f t="shared" si="1205"/>
        <v>2 Profetas/Sequía  908</v>
      </c>
    </row>
    <row r="3642" spans="1:8" x14ac:dyDescent="0.55000000000000004">
      <c r="A3642" s="18" t="str">
        <f t="shared" ref="A3642" si="1230">A3641</f>
        <v>5998 YB</v>
      </c>
      <c r="B3642" s="6" t="str">
        <f>B3641</f>
        <v>Tishri 7</v>
      </c>
      <c r="C3642" s="16" t="s">
        <v>26</v>
      </c>
      <c r="H3642" s="23" t="str">
        <f>H3641</f>
        <v>2 Profetas/Sequía  908</v>
      </c>
    </row>
    <row r="3643" spans="1:8" x14ac:dyDescent="0.55000000000000004">
      <c r="A3643" s="18" t="str">
        <f t="shared" ref="A3643" si="1231">A3642</f>
        <v>5998 YB</v>
      </c>
      <c r="B3643" s="6" t="str">
        <f>_xlfn.CONCAT(LEFT(B3639, SEARCH(" ",B3639, 1)), RIGHT(B3642,LEN(B3642)-FIND(" ",B3642))+1)</f>
        <v>Tishri 8</v>
      </c>
      <c r="C3643" s="15" t="s">
        <v>18</v>
      </c>
      <c r="H3643" s="23" t="str">
        <f>H3642</f>
        <v>2 Profetas/Sequía  908</v>
      </c>
    </row>
    <row r="3644" spans="1:8" x14ac:dyDescent="0.55000000000000004">
      <c r="A3644" s="18" t="str">
        <f t="shared" ref="A3644" si="1232">A3643</f>
        <v>5998 YB</v>
      </c>
      <c r="B3644" s="6" t="str">
        <f>B3643</f>
        <v>Tishri 8</v>
      </c>
      <c r="C3644" s="15" t="s">
        <v>19</v>
      </c>
      <c r="H3644" s="23" t="str">
        <f>H3643</f>
        <v>2 Profetas/Sequía  908</v>
      </c>
    </row>
    <row r="3645" spans="1:8" x14ac:dyDescent="0.55000000000000004">
      <c r="A3645" s="18" t="str">
        <f t="shared" ref="A3645" si="1233">A3644</f>
        <v>5998 YB</v>
      </c>
      <c r="B3645" s="6" t="str">
        <f>B3644</f>
        <v>Tishri 8</v>
      </c>
      <c r="C3645" s="16" t="s">
        <v>20</v>
      </c>
      <c r="H3645" s="23" t="str">
        <f t="shared" si="1205"/>
        <v>2 Profetas/Sequía  909</v>
      </c>
    </row>
    <row r="3646" spans="1:8" x14ac:dyDescent="0.55000000000000004">
      <c r="A3646" s="18" t="str">
        <f t="shared" ref="A3646" si="1234">A3645</f>
        <v>5998 YB</v>
      </c>
      <c r="B3646" s="6" t="str">
        <f>B3645</f>
        <v>Tishri 8</v>
      </c>
      <c r="C3646" s="16" t="s">
        <v>26</v>
      </c>
      <c r="H3646" s="23" t="str">
        <f>H3645</f>
        <v>2 Profetas/Sequía  909</v>
      </c>
    </row>
    <row r="3647" spans="1:8" x14ac:dyDescent="0.55000000000000004">
      <c r="A3647" s="18" t="str">
        <f t="shared" ref="A3647" si="1235">A3646</f>
        <v>5998 YB</v>
      </c>
      <c r="B3647" s="6" t="str">
        <f>_xlfn.CONCAT(LEFT(B3643, SEARCH(" ",B3643, 1)), RIGHT(B3646,LEN(B3646)-FIND(" ",B3646))+1)</f>
        <v>Tishri 9</v>
      </c>
      <c r="C3647" s="15" t="s">
        <v>18</v>
      </c>
      <c r="H3647" s="23" t="str">
        <f>H3646</f>
        <v>2 Profetas/Sequía  909</v>
      </c>
    </row>
    <row r="3648" spans="1:8" x14ac:dyDescent="0.55000000000000004">
      <c r="A3648" s="18" t="str">
        <f t="shared" ref="A3648" si="1236">A3647</f>
        <v>5998 YB</v>
      </c>
      <c r="B3648" s="6" t="str">
        <f>B3647</f>
        <v>Tishri 9</v>
      </c>
      <c r="C3648" s="15" t="s">
        <v>19</v>
      </c>
      <c r="H3648" s="23" t="str">
        <f>H3647</f>
        <v>2 Profetas/Sequía  909</v>
      </c>
    </row>
    <row r="3649" spans="1:8" x14ac:dyDescent="0.55000000000000004">
      <c r="A3649" s="18" t="str">
        <f t="shared" ref="A3649" si="1237">A3648</f>
        <v>5998 YB</v>
      </c>
      <c r="B3649" s="6" t="str">
        <f>B3648</f>
        <v>Tishri 9</v>
      </c>
      <c r="C3649" s="16" t="s">
        <v>20</v>
      </c>
      <c r="H3649" s="23" t="str">
        <f t="shared" si="1205"/>
        <v>2 Profetas/Sequía  910</v>
      </c>
    </row>
    <row r="3650" spans="1:8" x14ac:dyDescent="0.55000000000000004">
      <c r="A3650" s="18" t="str">
        <f t="shared" ref="A3650" si="1238">A3649</f>
        <v>5998 YB</v>
      </c>
      <c r="B3650" s="6" t="str">
        <f>B3649</f>
        <v>Tishri 9</v>
      </c>
      <c r="C3650" s="16" t="s">
        <v>26</v>
      </c>
      <c r="H3650" s="23" t="str">
        <f>H3649</f>
        <v>2 Profetas/Sequía  910</v>
      </c>
    </row>
    <row r="3651" spans="1:8" x14ac:dyDescent="0.55000000000000004">
      <c r="A3651" s="17" t="str">
        <f>_xlfn.CONCAT(LEFT(A3650, SEARCH(" ", A3650, 1))+1, " YB")</f>
        <v>5999 YB</v>
      </c>
      <c r="B3651" s="6" t="str">
        <f>_xlfn.CONCAT(LEFT(B3647, SEARCH(" ",B3647, 1)), RIGHT(B3650,LEN(B3650)-FIND(" ",B3650))+1)</f>
        <v>Tishri 10</v>
      </c>
      <c r="C3651" s="15" t="s">
        <v>18</v>
      </c>
      <c r="H3651" s="23" t="str">
        <f>H3650</f>
        <v>2 Profetas/Sequía  910</v>
      </c>
    </row>
    <row r="3652" spans="1:8" x14ac:dyDescent="0.55000000000000004">
      <c r="A3652" s="17" t="str">
        <f t="shared" ref="A3652" si="1239">A3651</f>
        <v>5999 YB</v>
      </c>
      <c r="B3652" s="6" t="str">
        <f>B3651</f>
        <v>Tishri 10</v>
      </c>
      <c r="C3652" s="15" t="s">
        <v>19</v>
      </c>
      <c r="H3652" s="23" t="str">
        <f>H3651</f>
        <v>2 Profetas/Sequía  910</v>
      </c>
    </row>
    <row r="3653" spans="1:8" x14ac:dyDescent="0.55000000000000004">
      <c r="A3653" s="17" t="str">
        <f t="shared" ref="A3653" si="1240">A3652</f>
        <v>5999 YB</v>
      </c>
      <c r="B3653" s="6" t="str">
        <f>B3652</f>
        <v>Tishri 10</v>
      </c>
      <c r="C3653" s="16" t="s">
        <v>20</v>
      </c>
      <c r="H3653" s="23" t="str">
        <f t="shared" si="1205"/>
        <v>2 Profetas/Sequía  911</v>
      </c>
    </row>
    <row r="3654" spans="1:8" x14ac:dyDescent="0.55000000000000004">
      <c r="A3654" s="17" t="str">
        <f t="shared" ref="A3654" si="1241">A3653</f>
        <v>5999 YB</v>
      </c>
      <c r="B3654" s="6" t="str">
        <f>B3653</f>
        <v>Tishri 10</v>
      </c>
      <c r="C3654" s="16" t="s">
        <v>26</v>
      </c>
      <c r="H3654" s="23" t="str">
        <f>H3653</f>
        <v>2 Profetas/Sequía  911</v>
      </c>
    </row>
    <row r="3655" spans="1:8" x14ac:dyDescent="0.55000000000000004">
      <c r="A3655" s="17" t="str">
        <f t="shared" ref="A3655" si="1242">A3654</f>
        <v>5999 YB</v>
      </c>
      <c r="B3655" s="6" t="str">
        <f>_xlfn.CONCAT(LEFT(B3651, SEARCH(" ",B3651, 1)), RIGHT(B3654,LEN(B3654)-FIND(" ",B3654))+1)</f>
        <v>Tishri 11</v>
      </c>
      <c r="C3655" s="15" t="s">
        <v>18</v>
      </c>
      <c r="H3655" s="23" t="str">
        <f>H3654</f>
        <v>2 Profetas/Sequía  911</v>
      </c>
    </row>
    <row r="3656" spans="1:8" x14ac:dyDescent="0.55000000000000004">
      <c r="A3656" s="17" t="str">
        <f t="shared" ref="A3656" si="1243">A3655</f>
        <v>5999 YB</v>
      </c>
      <c r="B3656" s="6" t="str">
        <f>B3655</f>
        <v>Tishri 11</v>
      </c>
      <c r="C3656" s="15" t="s">
        <v>19</v>
      </c>
      <c r="H3656" s="23" t="str">
        <f>H3655</f>
        <v>2 Profetas/Sequía  911</v>
      </c>
    </row>
    <row r="3657" spans="1:8" x14ac:dyDescent="0.55000000000000004">
      <c r="A3657" s="17" t="str">
        <f t="shared" ref="A3657" si="1244">A3656</f>
        <v>5999 YB</v>
      </c>
      <c r="B3657" s="6" t="str">
        <f>B3656</f>
        <v>Tishri 11</v>
      </c>
      <c r="C3657" s="16" t="s">
        <v>20</v>
      </c>
      <c r="H3657" s="23" t="str">
        <f t="shared" ref="H3657:H3693" si="1245">CONCATENATE(LEFT(H3656, SEARCH(" ", H3656, 10)), " ", RIGHT(H3656,LEN(H3656)-FIND(" ",H3656, 10))+1)</f>
        <v>2 Profetas/Sequía  912</v>
      </c>
    </row>
    <row r="3658" spans="1:8" x14ac:dyDescent="0.55000000000000004">
      <c r="A3658" s="17" t="str">
        <f t="shared" ref="A3658" si="1246">A3657</f>
        <v>5999 YB</v>
      </c>
      <c r="B3658" s="6" t="str">
        <f>B3657</f>
        <v>Tishri 11</v>
      </c>
      <c r="C3658" s="16" t="s">
        <v>26</v>
      </c>
      <c r="H3658" s="23" t="str">
        <f>H3657</f>
        <v>2 Profetas/Sequía  912</v>
      </c>
    </row>
    <row r="3659" spans="1:8" x14ac:dyDescent="0.55000000000000004">
      <c r="A3659" s="17" t="str">
        <f t="shared" ref="A3659" si="1247">A3658</f>
        <v>5999 YB</v>
      </c>
      <c r="B3659" s="6" t="str">
        <f>_xlfn.CONCAT(LEFT(B3655, SEARCH(" ",B3655, 1)), RIGHT(B3658,LEN(B3658)-FIND(" ",B3658))+1)</f>
        <v>Tishri 12</v>
      </c>
      <c r="C3659" s="15" t="s">
        <v>18</v>
      </c>
      <c r="H3659" s="23" t="str">
        <f>H3658</f>
        <v>2 Profetas/Sequía  912</v>
      </c>
    </row>
    <row r="3660" spans="1:8" x14ac:dyDescent="0.55000000000000004">
      <c r="A3660" s="17" t="str">
        <f t="shared" ref="A3660" si="1248">A3659</f>
        <v>5999 YB</v>
      </c>
      <c r="B3660" s="6" t="str">
        <f>B3659</f>
        <v>Tishri 12</v>
      </c>
      <c r="C3660" s="15" t="s">
        <v>19</v>
      </c>
      <c r="H3660" s="23" t="str">
        <f>H3659</f>
        <v>2 Profetas/Sequía  912</v>
      </c>
    </row>
    <row r="3661" spans="1:8" x14ac:dyDescent="0.55000000000000004">
      <c r="A3661" s="17" t="str">
        <f t="shared" ref="A3661" si="1249">A3660</f>
        <v>5999 YB</v>
      </c>
      <c r="B3661" s="6" t="str">
        <f>B3660</f>
        <v>Tishri 12</v>
      </c>
      <c r="C3661" s="16" t="s">
        <v>20</v>
      </c>
      <c r="H3661" s="23" t="str">
        <f t="shared" si="1245"/>
        <v>2 Profetas/Sequía  913</v>
      </c>
    </row>
    <row r="3662" spans="1:8" x14ac:dyDescent="0.55000000000000004">
      <c r="A3662" s="17" t="str">
        <f t="shared" ref="A3662" si="1250">A3661</f>
        <v>5999 YB</v>
      </c>
      <c r="B3662" s="6" t="str">
        <f>B3661</f>
        <v>Tishri 12</v>
      </c>
      <c r="C3662" s="16" t="s">
        <v>26</v>
      </c>
      <c r="H3662" s="23" t="str">
        <f>H3661</f>
        <v>2 Profetas/Sequía  913</v>
      </c>
    </row>
    <row r="3663" spans="1:8" x14ac:dyDescent="0.55000000000000004">
      <c r="A3663" s="17" t="str">
        <f t="shared" ref="A3663" si="1251">A3662</f>
        <v>5999 YB</v>
      </c>
      <c r="B3663" s="6" t="str">
        <f>_xlfn.CONCAT(LEFT(B3659, SEARCH(" ",B3659, 1)), RIGHT(B3662,LEN(B3662)-FIND(" ",B3662))+1)</f>
        <v>Tishri 13</v>
      </c>
      <c r="C3663" s="15" t="s">
        <v>18</v>
      </c>
      <c r="H3663" s="23" t="str">
        <f>H3662</f>
        <v>2 Profetas/Sequía  913</v>
      </c>
    </row>
    <row r="3664" spans="1:8" x14ac:dyDescent="0.55000000000000004">
      <c r="A3664" s="17" t="str">
        <f t="shared" ref="A3664" si="1252">A3663</f>
        <v>5999 YB</v>
      </c>
      <c r="B3664" s="6" t="str">
        <f>B3663</f>
        <v>Tishri 13</v>
      </c>
      <c r="C3664" s="15" t="s">
        <v>19</v>
      </c>
      <c r="H3664" s="23" t="str">
        <f>H3663</f>
        <v>2 Profetas/Sequía  913</v>
      </c>
    </row>
    <row r="3665" spans="1:8" x14ac:dyDescent="0.55000000000000004">
      <c r="A3665" s="17" t="str">
        <f t="shared" ref="A3665" si="1253">A3664</f>
        <v>5999 YB</v>
      </c>
      <c r="B3665" s="6" t="str">
        <f>B3664</f>
        <v>Tishri 13</v>
      </c>
      <c r="C3665" s="16" t="s">
        <v>20</v>
      </c>
      <c r="H3665" s="23" t="str">
        <f t="shared" si="1245"/>
        <v>2 Profetas/Sequía  914</v>
      </c>
    </row>
    <row r="3666" spans="1:8" x14ac:dyDescent="0.55000000000000004">
      <c r="A3666" s="17" t="str">
        <f t="shared" ref="A3666" si="1254">A3665</f>
        <v>5999 YB</v>
      </c>
      <c r="B3666" s="6" t="str">
        <f>B3665</f>
        <v>Tishri 13</v>
      </c>
      <c r="C3666" s="16" t="s">
        <v>26</v>
      </c>
      <c r="H3666" s="23" t="str">
        <f>H3665</f>
        <v>2 Profetas/Sequía  914</v>
      </c>
    </row>
    <row r="3667" spans="1:8" x14ac:dyDescent="0.55000000000000004">
      <c r="A3667" s="17" t="str">
        <f t="shared" ref="A3667" si="1255">A3666</f>
        <v>5999 YB</v>
      </c>
      <c r="B3667" s="6" t="str">
        <f>_xlfn.CONCAT(LEFT(B3663, SEARCH(" ",B3663, 1)), RIGHT(B3666,LEN(B3666)-FIND(" ",B3666))+1)</f>
        <v>Tishri 14</v>
      </c>
      <c r="C3667" s="15" t="s">
        <v>18</v>
      </c>
      <c r="H3667" s="23" t="str">
        <f>H3666</f>
        <v>2 Profetas/Sequía  914</v>
      </c>
    </row>
    <row r="3668" spans="1:8" x14ac:dyDescent="0.55000000000000004">
      <c r="A3668" s="17" t="str">
        <f t="shared" ref="A3668" si="1256">A3667</f>
        <v>5999 YB</v>
      </c>
      <c r="B3668" s="6" t="str">
        <f>B3667</f>
        <v>Tishri 14</v>
      </c>
      <c r="C3668" s="15" t="s">
        <v>19</v>
      </c>
      <c r="H3668" s="23" t="str">
        <f>H3667</f>
        <v>2 Profetas/Sequía  914</v>
      </c>
    </row>
    <row r="3669" spans="1:8" x14ac:dyDescent="0.55000000000000004">
      <c r="A3669" s="17" t="str">
        <f t="shared" ref="A3669" si="1257">A3668</f>
        <v>5999 YB</v>
      </c>
      <c r="B3669" s="6" t="str">
        <f>B3668</f>
        <v>Tishri 14</v>
      </c>
      <c r="C3669" s="16" t="s">
        <v>20</v>
      </c>
      <c r="H3669" s="23" t="str">
        <f t="shared" si="1245"/>
        <v>2 Profetas/Sequía  915</v>
      </c>
    </row>
    <row r="3670" spans="1:8" x14ac:dyDescent="0.55000000000000004">
      <c r="A3670" s="17" t="str">
        <f t="shared" ref="A3670" si="1258">A3669</f>
        <v>5999 YB</v>
      </c>
      <c r="B3670" s="6" t="str">
        <f>B3669</f>
        <v>Tishri 14</v>
      </c>
      <c r="C3670" s="16" t="s">
        <v>26</v>
      </c>
      <c r="H3670" s="23" t="str">
        <f>H3669</f>
        <v>2 Profetas/Sequía  915</v>
      </c>
    </row>
    <row r="3671" spans="1:8" x14ac:dyDescent="0.55000000000000004">
      <c r="A3671" s="17" t="str">
        <f t="shared" ref="A3671" si="1259">A3670</f>
        <v>5999 YB</v>
      </c>
      <c r="B3671" s="6" t="str">
        <f>_xlfn.CONCAT(LEFT(B3667, SEARCH(" ",B3667, 1)), RIGHT(B3670,LEN(B3670)-FIND(" ",B3670))+1)</f>
        <v>Tishri 15</v>
      </c>
      <c r="C3671" s="15" t="s">
        <v>18</v>
      </c>
      <c r="H3671" s="23" t="str">
        <f>H3670</f>
        <v>2 Profetas/Sequía  915</v>
      </c>
    </row>
    <row r="3672" spans="1:8" x14ac:dyDescent="0.55000000000000004">
      <c r="A3672" s="17" t="str">
        <f t="shared" ref="A3672" si="1260">A3671</f>
        <v>5999 YB</v>
      </c>
      <c r="B3672" s="6" t="str">
        <f>B3671</f>
        <v>Tishri 15</v>
      </c>
      <c r="C3672" s="15" t="s">
        <v>19</v>
      </c>
      <c r="H3672" s="23" t="str">
        <f>H3671</f>
        <v>2 Profetas/Sequía  915</v>
      </c>
    </row>
    <row r="3673" spans="1:8" x14ac:dyDescent="0.55000000000000004">
      <c r="A3673" s="17" t="str">
        <f t="shared" ref="A3673" si="1261">A3672</f>
        <v>5999 YB</v>
      </c>
      <c r="B3673" s="6" t="str">
        <f>B3672</f>
        <v>Tishri 15</v>
      </c>
      <c r="C3673" s="16" t="s">
        <v>20</v>
      </c>
      <c r="H3673" s="23" t="str">
        <f t="shared" si="1245"/>
        <v>2 Profetas/Sequía  916</v>
      </c>
    </row>
    <row r="3674" spans="1:8" x14ac:dyDescent="0.55000000000000004">
      <c r="A3674" s="17" t="str">
        <f t="shared" ref="A3674" si="1262">A3673</f>
        <v>5999 YB</v>
      </c>
      <c r="B3674" s="6" t="str">
        <f>B3673</f>
        <v>Tishri 15</v>
      </c>
      <c r="C3674" s="16" t="s">
        <v>26</v>
      </c>
      <c r="H3674" s="23" t="str">
        <f>H3673</f>
        <v>2 Profetas/Sequía  916</v>
      </c>
    </row>
    <row r="3675" spans="1:8" x14ac:dyDescent="0.55000000000000004">
      <c r="A3675" s="17" t="str">
        <f t="shared" ref="A3675" si="1263">A3674</f>
        <v>5999 YB</v>
      </c>
      <c r="B3675" s="6" t="str">
        <f>_xlfn.CONCAT(LEFT(B3671, SEARCH(" ",B3671, 1)), RIGHT(B3674,LEN(B3674)-FIND(" ",B3674))+1)</f>
        <v>Tishri 16</v>
      </c>
      <c r="C3675" s="15" t="s">
        <v>18</v>
      </c>
      <c r="H3675" s="23" t="str">
        <f>H3674</f>
        <v>2 Profetas/Sequía  916</v>
      </c>
    </row>
    <row r="3676" spans="1:8" x14ac:dyDescent="0.55000000000000004">
      <c r="A3676" s="17" t="str">
        <f t="shared" ref="A3676" si="1264">A3675</f>
        <v>5999 YB</v>
      </c>
      <c r="B3676" s="6" t="str">
        <f>B3675</f>
        <v>Tishri 16</v>
      </c>
      <c r="C3676" s="15" t="s">
        <v>19</v>
      </c>
      <c r="H3676" s="23" t="str">
        <f>H3675</f>
        <v>2 Profetas/Sequía  916</v>
      </c>
    </row>
    <row r="3677" spans="1:8" x14ac:dyDescent="0.55000000000000004">
      <c r="A3677" s="17" t="str">
        <f t="shared" ref="A3677" si="1265">A3676</f>
        <v>5999 YB</v>
      </c>
      <c r="B3677" s="6" t="str">
        <f>B3676</f>
        <v>Tishri 16</v>
      </c>
      <c r="C3677" s="16" t="s">
        <v>20</v>
      </c>
      <c r="H3677" s="23" t="str">
        <f t="shared" si="1245"/>
        <v>2 Profetas/Sequía  917</v>
      </c>
    </row>
    <row r="3678" spans="1:8" x14ac:dyDescent="0.55000000000000004">
      <c r="A3678" s="17" t="str">
        <f t="shared" ref="A3678" si="1266">A3677</f>
        <v>5999 YB</v>
      </c>
      <c r="B3678" s="6" t="str">
        <f>B3677</f>
        <v>Tishri 16</v>
      </c>
      <c r="C3678" s="16" t="s">
        <v>26</v>
      </c>
      <c r="H3678" s="23" t="str">
        <f>H3677</f>
        <v>2 Profetas/Sequía  917</v>
      </c>
    </row>
    <row r="3679" spans="1:8" x14ac:dyDescent="0.55000000000000004">
      <c r="A3679" s="17" t="str">
        <f t="shared" ref="A3679" si="1267">A3678</f>
        <v>5999 YB</v>
      </c>
      <c r="B3679" s="6" t="str">
        <f>_xlfn.CONCAT(LEFT(B3675, SEARCH(" ",B3675, 1)), RIGHT(B3678,LEN(B3678)-FIND(" ",B3678))+1)</f>
        <v>Tishri 17</v>
      </c>
      <c r="C3679" s="15" t="s">
        <v>18</v>
      </c>
      <c r="H3679" s="23" t="str">
        <f>H3678</f>
        <v>2 Profetas/Sequía  917</v>
      </c>
    </row>
    <row r="3680" spans="1:8" x14ac:dyDescent="0.55000000000000004">
      <c r="A3680" s="17" t="str">
        <f t="shared" ref="A3680" si="1268">A3679</f>
        <v>5999 YB</v>
      </c>
      <c r="B3680" s="6" t="str">
        <f>B3679</f>
        <v>Tishri 17</v>
      </c>
      <c r="C3680" s="15" t="s">
        <v>19</v>
      </c>
      <c r="H3680" s="23" t="str">
        <f>H3679</f>
        <v>2 Profetas/Sequía  917</v>
      </c>
    </row>
    <row r="3681" spans="1:8" x14ac:dyDescent="0.55000000000000004">
      <c r="A3681" s="17" t="str">
        <f t="shared" ref="A3681" si="1269">A3680</f>
        <v>5999 YB</v>
      </c>
      <c r="B3681" s="6" t="str">
        <f>B3680</f>
        <v>Tishri 17</v>
      </c>
      <c r="C3681" s="16" t="s">
        <v>20</v>
      </c>
      <c r="H3681" s="23" t="str">
        <f t="shared" si="1245"/>
        <v>2 Profetas/Sequía  918</v>
      </c>
    </row>
    <row r="3682" spans="1:8" x14ac:dyDescent="0.55000000000000004">
      <c r="A3682" s="17" t="str">
        <f t="shared" ref="A3682" si="1270">A3681</f>
        <v>5999 YB</v>
      </c>
      <c r="B3682" s="6" t="str">
        <f>B3681</f>
        <v>Tishri 17</v>
      </c>
      <c r="C3682" s="16" t="s">
        <v>26</v>
      </c>
      <c r="H3682" s="23" t="str">
        <f>H3681</f>
        <v>2 Profetas/Sequía  918</v>
      </c>
    </row>
    <row r="3683" spans="1:8" x14ac:dyDescent="0.55000000000000004">
      <c r="A3683" s="17" t="str">
        <f t="shared" ref="A3683" si="1271">A3682</f>
        <v>5999 YB</v>
      </c>
      <c r="B3683" s="6" t="str">
        <f>_xlfn.CONCAT(LEFT(B3679, SEARCH(" ",B3679, 1)), RIGHT(B3682,LEN(B3682)-FIND(" ",B3682))+1)</f>
        <v>Tishri 18</v>
      </c>
      <c r="C3683" s="15" t="s">
        <v>18</v>
      </c>
      <c r="H3683" s="23" t="str">
        <f>H3682</f>
        <v>2 Profetas/Sequía  918</v>
      </c>
    </row>
    <row r="3684" spans="1:8" x14ac:dyDescent="0.55000000000000004">
      <c r="A3684" s="17" t="str">
        <f t="shared" ref="A3684" si="1272">A3683</f>
        <v>5999 YB</v>
      </c>
      <c r="B3684" s="6" t="str">
        <f>B3683</f>
        <v>Tishri 18</v>
      </c>
      <c r="C3684" s="15" t="s">
        <v>19</v>
      </c>
      <c r="H3684" s="23" t="str">
        <f>H3683</f>
        <v>2 Profetas/Sequía  918</v>
      </c>
    </row>
    <row r="3685" spans="1:8" x14ac:dyDescent="0.55000000000000004">
      <c r="A3685" s="17" t="str">
        <f t="shared" ref="A3685" si="1273">A3684</f>
        <v>5999 YB</v>
      </c>
      <c r="B3685" s="6" t="str">
        <f>B3684</f>
        <v>Tishri 18</v>
      </c>
      <c r="C3685" s="16" t="s">
        <v>20</v>
      </c>
      <c r="H3685" s="23" t="str">
        <f t="shared" si="1245"/>
        <v>2 Profetas/Sequía  919</v>
      </c>
    </row>
    <row r="3686" spans="1:8" x14ac:dyDescent="0.55000000000000004">
      <c r="A3686" s="17" t="str">
        <f t="shared" ref="A3686" si="1274">A3685</f>
        <v>5999 YB</v>
      </c>
      <c r="B3686" s="6" t="str">
        <f>B3685</f>
        <v>Tishri 18</v>
      </c>
      <c r="C3686" s="16" t="s">
        <v>26</v>
      </c>
      <c r="H3686" s="23" t="str">
        <f>H3685</f>
        <v>2 Profetas/Sequía  919</v>
      </c>
    </row>
    <row r="3687" spans="1:8" x14ac:dyDescent="0.55000000000000004">
      <c r="A3687" s="17" t="str">
        <f t="shared" ref="A3687" si="1275">A3686</f>
        <v>5999 YB</v>
      </c>
      <c r="B3687" s="6" t="str">
        <f>_xlfn.CONCAT(LEFT(B3683, SEARCH(" ",B3683, 1)), RIGHT(B3686,LEN(B3686)-FIND(" ",B3686))+1)</f>
        <v>Tishri 19</v>
      </c>
      <c r="C3687" s="15" t="s">
        <v>18</v>
      </c>
      <c r="H3687" s="23" t="str">
        <f>H3686</f>
        <v>2 Profetas/Sequía  919</v>
      </c>
    </row>
    <row r="3688" spans="1:8" x14ac:dyDescent="0.55000000000000004">
      <c r="A3688" s="17" t="str">
        <f t="shared" ref="A3688" si="1276">A3687</f>
        <v>5999 YB</v>
      </c>
      <c r="B3688" s="6" t="str">
        <f>B3687</f>
        <v>Tishri 19</v>
      </c>
      <c r="C3688" s="15" t="s">
        <v>19</v>
      </c>
      <c r="H3688" s="23" t="str">
        <f>H3687</f>
        <v>2 Profetas/Sequía  919</v>
      </c>
    </row>
    <row r="3689" spans="1:8" x14ac:dyDescent="0.55000000000000004">
      <c r="A3689" s="17" t="str">
        <f t="shared" ref="A3689" si="1277">A3688</f>
        <v>5999 YB</v>
      </c>
      <c r="B3689" s="6" t="str">
        <f>B3688</f>
        <v>Tishri 19</v>
      </c>
      <c r="C3689" s="16" t="s">
        <v>20</v>
      </c>
      <c r="H3689" s="23" t="str">
        <f t="shared" si="1245"/>
        <v>2 Profetas/Sequía  920</v>
      </c>
    </row>
    <row r="3690" spans="1:8" x14ac:dyDescent="0.55000000000000004">
      <c r="A3690" s="17" t="str">
        <f t="shared" ref="A3690" si="1278">A3689</f>
        <v>5999 YB</v>
      </c>
      <c r="B3690" s="6" t="str">
        <f>B3689</f>
        <v>Tishri 19</v>
      </c>
      <c r="C3690" s="16" t="s">
        <v>26</v>
      </c>
      <c r="H3690" s="23" t="str">
        <f>H3689</f>
        <v>2 Profetas/Sequía  920</v>
      </c>
    </row>
    <row r="3691" spans="1:8" x14ac:dyDescent="0.55000000000000004">
      <c r="A3691" s="17" t="str">
        <f t="shared" ref="A3691" si="1279">A3690</f>
        <v>5999 YB</v>
      </c>
      <c r="B3691" s="6" t="str">
        <f>_xlfn.CONCAT(LEFT(B3687, SEARCH(" ",B3687, 1)), RIGHT(B3690,LEN(B3690)-FIND(" ",B3690))+1)</f>
        <v>Tishri 20</v>
      </c>
      <c r="C3691" s="15" t="s">
        <v>18</v>
      </c>
      <c r="H3691" s="23" t="str">
        <f>H3690</f>
        <v>2 Profetas/Sequía  920</v>
      </c>
    </row>
    <row r="3692" spans="1:8" x14ac:dyDescent="0.55000000000000004">
      <c r="A3692" s="17" t="str">
        <f t="shared" ref="A3692" si="1280">A3691</f>
        <v>5999 YB</v>
      </c>
      <c r="B3692" s="6" t="str">
        <f>B3691</f>
        <v>Tishri 20</v>
      </c>
      <c r="C3692" s="15" t="s">
        <v>19</v>
      </c>
      <c r="H3692" s="23" t="str">
        <f>H3691</f>
        <v>2 Profetas/Sequía  920</v>
      </c>
    </row>
    <row r="3693" spans="1:8" x14ac:dyDescent="0.55000000000000004">
      <c r="A3693" s="17" t="str">
        <f t="shared" ref="A3693" si="1281">A3692</f>
        <v>5999 YB</v>
      </c>
      <c r="B3693" s="6" t="str">
        <f>B3692</f>
        <v>Tishri 20</v>
      </c>
      <c r="C3693" s="16" t="s">
        <v>20</v>
      </c>
      <c r="H3693" s="23" t="str">
        <f t="shared" si="1245"/>
        <v>2 Profetas/Sequía  921</v>
      </c>
    </row>
    <row r="3694" spans="1:8" x14ac:dyDescent="0.55000000000000004">
      <c r="A3694" s="17" t="str">
        <f t="shared" ref="A3694" si="1282">A3693</f>
        <v>5999 YB</v>
      </c>
      <c r="B3694" s="6" t="str">
        <f>B3693</f>
        <v>Tishri 20</v>
      </c>
      <c r="C3694" s="16" t="s">
        <v>26</v>
      </c>
      <c r="H3694" s="23" t="str">
        <f>H3693</f>
        <v>2 Profetas/Sequía  921</v>
      </c>
    </row>
    <row r="3695" spans="1:8" x14ac:dyDescent="0.55000000000000004">
      <c r="A3695" s="17" t="str">
        <f t="shared" ref="A3695" si="1283">A3694</f>
        <v>5999 YB</v>
      </c>
      <c r="B3695" s="6" t="str">
        <f>_xlfn.CONCAT(LEFT(B3691, SEARCH(" ",B3691, 1)), RIGHT(B3694,LEN(B3694)-FIND(" ",B3694))+1)</f>
        <v>Tishri 21</v>
      </c>
      <c r="C3695" s="15" t="s">
        <v>18</v>
      </c>
      <c r="H3695" s="23" t="str">
        <f>H3694</f>
        <v>2 Profetas/Sequía  921</v>
      </c>
    </row>
    <row r="3696" spans="1:8" x14ac:dyDescent="0.55000000000000004">
      <c r="A3696" s="17" t="str">
        <f t="shared" ref="A3696" si="1284">A3695</f>
        <v>5999 YB</v>
      </c>
      <c r="B3696" s="6" t="str">
        <f>B3695</f>
        <v>Tishri 21</v>
      </c>
      <c r="C3696" s="15" t="s">
        <v>19</v>
      </c>
      <c r="H3696" s="23" t="str">
        <f>H3695</f>
        <v>2 Profetas/Sequía  921</v>
      </c>
    </row>
    <row r="3697" spans="1:8" x14ac:dyDescent="0.55000000000000004">
      <c r="A3697" s="17" t="str">
        <f t="shared" ref="A3697" si="1285">A3696</f>
        <v>5999 YB</v>
      </c>
      <c r="B3697" s="6" t="str">
        <f>B3696</f>
        <v>Tishri 21</v>
      </c>
      <c r="C3697" s="16" t="s">
        <v>20</v>
      </c>
      <c r="H3697" s="23" t="str">
        <f t="shared" ref="H3697:H3733" si="1286">CONCATENATE(LEFT(H3696, SEARCH(" ", H3696, 10)), " ", RIGHT(H3696,LEN(H3696)-FIND(" ",H3696, 10))+1)</f>
        <v>2 Profetas/Sequía  922</v>
      </c>
    </row>
    <row r="3698" spans="1:8" x14ac:dyDescent="0.55000000000000004">
      <c r="A3698" s="17" t="str">
        <f t="shared" ref="A3698" si="1287">A3697</f>
        <v>5999 YB</v>
      </c>
      <c r="B3698" s="6" t="str">
        <f>B3697</f>
        <v>Tishri 21</v>
      </c>
      <c r="C3698" s="16" t="s">
        <v>26</v>
      </c>
      <c r="H3698" s="23" t="str">
        <f>H3697</f>
        <v>2 Profetas/Sequía  922</v>
      </c>
    </row>
    <row r="3699" spans="1:8" x14ac:dyDescent="0.55000000000000004">
      <c r="A3699" s="17" t="str">
        <f t="shared" ref="A3699" si="1288">A3698</f>
        <v>5999 YB</v>
      </c>
      <c r="B3699" s="6" t="str">
        <f>_xlfn.CONCAT(LEFT(B3695, SEARCH(" ",B3695, 1)), RIGHT(B3698,LEN(B3698)-FIND(" ",B3698))+1)</f>
        <v>Tishri 22</v>
      </c>
      <c r="C3699" s="15" t="s">
        <v>18</v>
      </c>
      <c r="H3699" s="23" t="str">
        <f>H3698</f>
        <v>2 Profetas/Sequía  922</v>
      </c>
    </row>
    <row r="3700" spans="1:8" x14ac:dyDescent="0.55000000000000004">
      <c r="A3700" s="17" t="str">
        <f t="shared" ref="A3700" si="1289">A3699</f>
        <v>5999 YB</v>
      </c>
      <c r="B3700" s="6" t="str">
        <f>B3699</f>
        <v>Tishri 22</v>
      </c>
      <c r="C3700" s="15" t="s">
        <v>19</v>
      </c>
      <c r="H3700" s="23" t="str">
        <f>H3699</f>
        <v>2 Profetas/Sequía  922</v>
      </c>
    </row>
    <row r="3701" spans="1:8" x14ac:dyDescent="0.55000000000000004">
      <c r="A3701" s="17" t="str">
        <f t="shared" ref="A3701" si="1290">A3700</f>
        <v>5999 YB</v>
      </c>
      <c r="B3701" s="6" t="str">
        <f>B3700</f>
        <v>Tishri 22</v>
      </c>
      <c r="C3701" s="16" t="s">
        <v>20</v>
      </c>
      <c r="H3701" s="23" t="str">
        <f t="shared" si="1286"/>
        <v>2 Profetas/Sequía  923</v>
      </c>
    </row>
    <row r="3702" spans="1:8" x14ac:dyDescent="0.55000000000000004">
      <c r="A3702" s="17" t="str">
        <f t="shared" ref="A3702" si="1291">A3701</f>
        <v>5999 YB</v>
      </c>
      <c r="B3702" s="6" t="str">
        <f>B3701</f>
        <v>Tishri 22</v>
      </c>
      <c r="C3702" s="16" t="s">
        <v>26</v>
      </c>
      <c r="H3702" s="23" t="str">
        <f>H3701</f>
        <v>2 Profetas/Sequía  923</v>
      </c>
    </row>
    <row r="3703" spans="1:8" x14ac:dyDescent="0.55000000000000004">
      <c r="A3703" s="17" t="str">
        <f t="shared" ref="A3703" si="1292">A3702</f>
        <v>5999 YB</v>
      </c>
      <c r="B3703" s="6" t="str">
        <f>_xlfn.CONCAT(LEFT(B3699, SEARCH(" ",B3699, 1)), RIGHT(B3702,LEN(B3702)-FIND(" ",B3702))+1)</f>
        <v>Tishri 23</v>
      </c>
      <c r="C3703" s="15" t="s">
        <v>18</v>
      </c>
      <c r="H3703" s="23" t="str">
        <f>H3702</f>
        <v>2 Profetas/Sequía  923</v>
      </c>
    </row>
    <row r="3704" spans="1:8" x14ac:dyDescent="0.55000000000000004">
      <c r="A3704" s="17" t="str">
        <f t="shared" ref="A3704" si="1293">A3703</f>
        <v>5999 YB</v>
      </c>
      <c r="B3704" s="6" t="str">
        <f>B3703</f>
        <v>Tishri 23</v>
      </c>
      <c r="C3704" s="15" t="s">
        <v>19</v>
      </c>
      <c r="H3704" s="23" t="str">
        <f>H3703</f>
        <v>2 Profetas/Sequía  923</v>
      </c>
    </row>
    <row r="3705" spans="1:8" x14ac:dyDescent="0.55000000000000004">
      <c r="A3705" s="17" t="str">
        <f t="shared" ref="A3705" si="1294">A3704</f>
        <v>5999 YB</v>
      </c>
      <c r="B3705" s="6" t="str">
        <f>B3704</f>
        <v>Tishri 23</v>
      </c>
      <c r="C3705" s="16" t="s">
        <v>20</v>
      </c>
      <c r="H3705" s="23" t="str">
        <f t="shared" si="1286"/>
        <v>2 Profetas/Sequía  924</v>
      </c>
    </row>
    <row r="3706" spans="1:8" x14ac:dyDescent="0.55000000000000004">
      <c r="A3706" s="17" t="str">
        <f t="shared" ref="A3706" si="1295">A3705</f>
        <v>5999 YB</v>
      </c>
      <c r="B3706" s="6" t="str">
        <f>B3705</f>
        <v>Tishri 23</v>
      </c>
      <c r="C3706" s="16" t="s">
        <v>26</v>
      </c>
      <c r="H3706" s="23" t="str">
        <f>H3705</f>
        <v>2 Profetas/Sequía  924</v>
      </c>
    </row>
    <row r="3707" spans="1:8" x14ac:dyDescent="0.55000000000000004">
      <c r="A3707" s="17" t="str">
        <f t="shared" ref="A3707" si="1296">A3706</f>
        <v>5999 YB</v>
      </c>
      <c r="B3707" s="6" t="str">
        <f>_xlfn.CONCAT(LEFT(B3703, SEARCH(" ",B3703, 1)), RIGHT(B3706,LEN(B3706)-FIND(" ",B3706))+1)</f>
        <v>Tishri 24</v>
      </c>
      <c r="C3707" s="15" t="s">
        <v>18</v>
      </c>
      <c r="H3707" s="23" t="str">
        <f>H3706</f>
        <v>2 Profetas/Sequía  924</v>
      </c>
    </row>
    <row r="3708" spans="1:8" x14ac:dyDescent="0.55000000000000004">
      <c r="A3708" s="17" t="str">
        <f t="shared" ref="A3708" si="1297">A3707</f>
        <v>5999 YB</v>
      </c>
      <c r="B3708" s="6" t="str">
        <f>B3707</f>
        <v>Tishri 24</v>
      </c>
      <c r="C3708" s="15" t="s">
        <v>19</v>
      </c>
      <c r="H3708" s="23" t="str">
        <f>H3707</f>
        <v>2 Profetas/Sequía  924</v>
      </c>
    </row>
    <row r="3709" spans="1:8" x14ac:dyDescent="0.55000000000000004">
      <c r="A3709" s="17" t="str">
        <f t="shared" ref="A3709" si="1298">A3708</f>
        <v>5999 YB</v>
      </c>
      <c r="B3709" s="6" t="str">
        <f>B3708</f>
        <v>Tishri 24</v>
      </c>
      <c r="C3709" s="16" t="s">
        <v>20</v>
      </c>
      <c r="H3709" s="23" t="str">
        <f t="shared" si="1286"/>
        <v>2 Profetas/Sequía  925</v>
      </c>
    </row>
    <row r="3710" spans="1:8" x14ac:dyDescent="0.55000000000000004">
      <c r="A3710" s="17" t="str">
        <f t="shared" ref="A3710" si="1299">A3709</f>
        <v>5999 YB</v>
      </c>
      <c r="B3710" s="6" t="str">
        <f>B3709</f>
        <v>Tishri 24</v>
      </c>
      <c r="C3710" s="16" t="s">
        <v>26</v>
      </c>
      <c r="H3710" s="23" t="str">
        <f>H3709</f>
        <v>2 Profetas/Sequía  925</v>
      </c>
    </row>
    <row r="3711" spans="1:8" x14ac:dyDescent="0.55000000000000004">
      <c r="A3711" s="17" t="str">
        <f t="shared" ref="A3711" si="1300">A3710</f>
        <v>5999 YB</v>
      </c>
      <c r="B3711" s="6" t="str">
        <f>_xlfn.CONCAT(LEFT(B3707, SEARCH(" ",B3707, 1)), RIGHT(B3710,LEN(B3710)-FIND(" ",B3710))+1)</f>
        <v>Tishri 25</v>
      </c>
      <c r="C3711" s="15" t="s">
        <v>18</v>
      </c>
      <c r="H3711" s="23" t="str">
        <f>H3710</f>
        <v>2 Profetas/Sequía  925</v>
      </c>
    </row>
    <row r="3712" spans="1:8" x14ac:dyDescent="0.55000000000000004">
      <c r="A3712" s="17" t="str">
        <f t="shared" ref="A3712" si="1301">A3711</f>
        <v>5999 YB</v>
      </c>
      <c r="B3712" s="6" t="str">
        <f>B3711</f>
        <v>Tishri 25</v>
      </c>
      <c r="C3712" s="15" t="s">
        <v>19</v>
      </c>
      <c r="H3712" s="23" t="str">
        <f>H3711</f>
        <v>2 Profetas/Sequía  925</v>
      </c>
    </row>
    <row r="3713" spans="1:8" x14ac:dyDescent="0.55000000000000004">
      <c r="A3713" s="17" t="str">
        <f t="shared" ref="A3713" si="1302">A3712</f>
        <v>5999 YB</v>
      </c>
      <c r="B3713" s="6" t="str">
        <f>B3712</f>
        <v>Tishri 25</v>
      </c>
      <c r="C3713" s="16" t="s">
        <v>20</v>
      </c>
      <c r="H3713" s="23" t="str">
        <f t="shared" si="1286"/>
        <v>2 Profetas/Sequía  926</v>
      </c>
    </row>
    <row r="3714" spans="1:8" x14ac:dyDescent="0.55000000000000004">
      <c r="A3714" s="17" t="str">
        <f t="shared" ref="A3714" si="1303">A3713</f>
        <v>5999 YB</v>
      </c>
      <c r="B3714" s="6" t="str">
        <f>B3713</f>
        <v>Tishri 25</v>
      </c>
      <c r="C3714" s="16" t="s">
        <v>26</v>
      </c>
      <c r="H3714" s="23" t="str">
        <f>H3713</f>
        <v>2 Profetas/Sequía  926</v>
      </c>
    </row>
    <row r="3715" spans="1:8" x14ac:dyDescent="0.55000000000000004">
      <c r="A3715" s="17" t="str">
        <f t="shared" ref="A3715" si="1304">A3714</f>
        <v>5999 YB</v>
      </c>
      <c r="B3715" s="6" t="str">
        <f>_xlfn.CONCAT(LEFT(B3711, SEARCH(" ",B3711, 1)), RIGHT(B3714,LEN(B3714)-FIND(" ",B3714))+1)</f>
        <v>Tishri 26</v>
      </c>
      <c r="C3715" s="15" t="s">
        <v>18</v>
      </c>
      <c r="H3715" s="23" t="str">
        <f>H3714</f>
        <v>2 Profetas/Sequía  926</v>
      </c>
    </row>
    <row r="3716" spans="1:8" x14ac:dyDescent="0.55000000000000004">
      <c r="A3716" s="17" t="str">
        <f t="shared" ref="A3716" si="1305">A3715</f>
        <v>5999 YB</v>
      </c>
      <c r="B3716" s="6" t="str">
        <f>B3715</f>
        <v>Tishri 26</v>
      </c>
      <c r="C3716" s="15" t="s">
        <v>19</v>
      </c>
      <c r="H3716" s="23" t="str">
        <f>H3715</f>
        <v>2 Profetas/Sequía  926</v>
      </c>
    </row>
    <row r="3717" spans="1:8" x14ac:dyDescent="0.55000000000000004">
      <c r="A3717" s="17" t="str">
        <f t="shared" ref="A3717" si="1306">A3716</f>
        <v>5999 YB</v>
      </c>
      <c r="B3717" s="6" t="str">
        <f>B3716</f>
        <v>Tishri 26</v>
      </c>
      <c r="C3717" s="16" t="s">
        <v>20</v>
      </c>
      <c r="H3717" s="23" t="str">
        <f t="shared" si="1286"/>
        <v>2 Profetas/Sequía  927</v>
      </c>
    </row>
    <row r="3718" spans="1:8" x14ac:dyDescent="0.55000000000000004">
      <c r="A3718" s="17" t="str">
        <f t="shared" ref="A3718" si="1307">A3717</f>
        <v>5999 YB</v>
      </c>
      <c r="B3718" s="6" t="str">
        <f>B3717</f>
        <v>Tishri 26</v>
      </c>
      <c r="C3718" s="16" t="s">
        <v>26</v>
      </c>
      <c r="H3718" s="23" t="str">
        <f>H3717</f>
        <v>2 Profetas/Sequía  927</v>
      </c>
    </row>
    <row r="3719" spans="1:8" x14ac:dyDescent="0.55000000000000004">
      <c r="A3719" s="17" t="str">
        <f t="shared" ref="A3719" si="1308">A3718</f>
        <v>5999 YB</v>
      </c>
      <c r="B3719" s="6" t="str">
        <f>_xlfn.CONCAT(LEFT(B3715, SEARCH(" ",B3715, 1)), RIGHT(B3718,LEN(B3718)-FIND(" ",B3718))+1)</f>
        <v>Tishri 27</v>
      </c>
      <c r="C3719" s="15" t="s">
        <v>18</v>
      </c>
      <c r="H3719" s="23" t="str">
        <f>H3718</f>
        <v>2 Profetas/Sequía  927</v>
      </c>
    </row>
    <row r="3720" spans="1:8" x14ac:dyDescent="0.55000000000000004">
      <c r="A3720" s="17" t="str">
        <f t="shared" ref="A3720" si="1309">A3719</f>
        <v>5999 YB</v>
      </c>
      <c r="B3720" s="6" t="str">
        <f>B3719</f>
        <v>Tishri 27</v>
      </c>
      <c r="C3720" s="15" t="s">
        <v>19</v>
      </c>
      <c r="H3720" s="23" t="str">
        <f>H3719</f>
        <v>2 Profetas/Sequía  927</v>
      </c>
    </row>
    <row r="3721" spans="1:8" x14ac:dyDescent="0.55000000000000004">
      <c r="A3721" s="17" t="str">
        <f t="shared" ref="A3721" si="1310">A3720</f>
        <v>5999 YB</v>
      </c>
      <c r="B3721" s="6" t="str">
        <f>B3720</f>
        <v>Tishri 27</v>
      </c>
      <c r="C3721" s="16" t="s">
        <v>20</v>
      </c>
      <c r="H3721" s="23" t="str">
        <f t="shared" si="1286"/>
        <v>2 Profetas/Sequía  928</v>
      </c>
    </row>
    <row r="3722" spans="1:8" x14ac:dyDescent="0.55000000000000004">
      <c r="A3722" s="17" t="str">
        <f t="shared" ref="A3722" si="1311">A3721</f>
        <v>5999 YB</v>
      </c>
      <c r="B3722" s="6" t="str">
        <f>B3721</f>
        <v>Tishri 27</v>
      </c>
      <c r="C3722" s="16" t="s">
        <v>26</v>
      </c>
      <c r="H3722" s="23" t="str">
        <f>H3721</f>
        <v>2 Profetas/Sequía  928</v>
      </c>
    </row>
    <row r="3723" spans="1:8" x14ac:dyDescent="0.55000000000000004">
      <c r="A3723" s="17" t="str">
        <f t="shared" ref="A3723" si="1312">A3722</f>
        <v>5999 YB</v>
      </c>
      <c r="B3723" s="6" t="str">
        <f>_xlfn.CONCAT(LEFT(B3719, SEARCH(" ",B3719, 1)), RIGHT(B3722,LEN(B3722)-FIND(" ",B3722))+1)</f>
        <v>Tishri 28</v>
      </c>
      <c r="C3723" s="15" t="s">
        <v>18</v>
      </c>
      <c r="H3723" s="23" t="str">
        <f>H3722</f>
        <v>2 Profetas/Sequía  928</v>
      </c>
    </row>
    <row r="3724" spans="1:8" x14ac:dyDescent="0.55000000000000004">
      <c r="A3724" s="17" t="str">
        <f t="shared" ref="A3724" si="1313">A3723</f>
        <v>5999 YB</v>
      </c>
      <c r="B3724" s="6" t="str">
        <f>B3723</f>
        <v>Tishri 28</v>
      </c>
      <c r="C3724" s="15" t="s">
        <v>19</v>
      </c>
      <c r="H3724" s="23" t="str">
        <f>H3723</f>
        <v>2 Profetas/Sequía  928</v>
      </c>
    </row>
    <row r="3725" spans="1:8" x14ac:dyDescent="0.55000000000000004">
      <c r="A3725" s="17" t="str">
        <f t="shared" ref="A3725" si="1314">A3724</f>
        <v>5999 YB</v>
      </c>
      <c r="B3725" s="6" t="str">
        <f>B3724</f>
        <v>Tishri 28</v>
      </c>
      <c r="C3725" s="16" t="s">
        <v>20</v>
      </c>
      <c r="H3725" s="23" t="str">
        <f t="shared" si="1286"/>
        <v>2 Profetas/Sequía  929</v>
      </c>
    </row>
    <row r="3726" spans="1:8" x14ac:dyDescent="0.55000000000000004">
      <c r="A3726" s="17" t="str">
        <f t="shared" ref="A3726" si="1315">A3725</f>
        <v>5999 YB</v>
      </c>
      <c r="B3726" s="6" t="str">
        <f>B3725</f>
        <v>Tishri 28</v>
      </c>
      <c r="C3726" s="16" t="s">
        <v>26</v>
      </c>
      <c r="H3726" s="23" t="str">
        <f>H3725</f>
        <v>2 Profetas/Sequía  929</v>
      </c>
    </row>
    <row r="3727" spans="1:8" x14ac:dyDescent="0.55000000000000004">
      <c r="A3727" s="17" t="str">
        <f t="shared" ref="A3727" si="1316">A3726</f>
        <v>5999 YB</v>
      </c>
      <c r="B3727" s="6" t="str">
        <f>_xlfn.CONCAT(LEFT(B3723, SEARCH(" ",B3723, 1)), RIGHT(B3726,LEN(B3726)-FIND(" ",B3726))+1)</f>
        <v>Tishri 29</v>
      </c>
      <c r="C3727" s="15" t="s">
        <v>18</v>
      </c>
      <c r="H3727" s="23" t="str">
        <f>H3726</f>
        <v>2 Profetas/Sequía  929</v>
      </c>
    </row>
    <row r="3728" spans="1:8" x14ac:dyDescent="0.55000000000000004">
      <c r="A3728" s="17" t="str">
        <f t="shared" ref="A3728" si="1317">A3727</f>
        <v>5999 YB</v>
      </c>
      <c r="B3728" s="6" t="str">
        <f>B3727</f>
        <v>Tishri 29</v>
      </c>
      <c r="C3728" s="15" t="s">
        <v>19</v>
      </c>
      <c r="H3728" s="23" t="str">
        <f>H3727</f>
        <v>2 Profetas/Sequía  929</v>
      </c>
    </row>
    <row r="3729" spans="1:8" x14ac:dyDescent="0.55000000000000004">
      <c r="A3729" s="17" t="str">
        <f t="shared" ref="A3729" si="1318">A3728</f>
        <v>5999 YB</v>
      </c>
      <c r="B3729" s="6" t="str">
        <f>B3728</f>
        <v>Tishri 29</v>
      </c>
      <c r="C3729" s="16" t="s">
        <v>20</v>
      </c>
      <c r="H3729" s="23" t="str">
        <f t="shared" si="1286"/>
        <v>2 Profetas/Sequía  930</v>
      </c>
    </row>
    <row r="3730" spans="1:8" x14ac:dyDescent="0.55000000000000004">
      <c r="A3730" s="17" t="str">
        <f t="shared" ref="A3730" si="1319">A3729</f>
        <v>5999 YB</v>
      </c>
      <c r="B3730" s="6" t="str">
        <f>B3729</f>
        <v>Tishri 29</v>
      </c>
      <c r="C3730" s="16" t="s">
        <v>26</v>
      </c>
      <c r="H3730" s="23" t="str">
        <f>H3729</f>
        <v>2 Profetas/Sequía  930</v>
      </c>
    </row>
    <row r="3731" spans="1:8" x14ac:dyDescent="0.55000000000000004">
      <c r="A3731" s="17" t="str">
        <f t="shared" ref="A3731" si="1320">A3730</f>
        <v>5999 YB</v>
      </c>
      <c r="B3731" s="6" t="str">
        <f>_xlfn.CONCAT(LEFT(B3727, SEARCH(" ",B3727, 1)), RIGHT(B3730,LEN(B3730)-FIND(" ",B3730))+1)</f>
        <v>Tishri 30</v>
      </c>
      <c r="C3731" s="15" t="s">
        <v>18</v>
      </c>
      <c r="H3731" s="23" t="str">
        <f>H3730</f>
        <v>2 Profetas/Sequía  930</v>
      </c>
    </row>
    <row r="3732" spans="1:8" x14ac:dyDescent="0.55000000000000004">
      <c r="A3732" s="17" t="str">
        <f t="shared" ref="A3732" si="1321">A3731</f>
        <v>5999 YB</v>
      </c>
      <c r="B3732" s="6" t="str">
        <f>B3731</f>
        <v>Tishri 30</v>
      </c>
      <c r="C3732" s="15" t="s">
        <v>19</v>
      </c>
      <c r="H3732" s="23" t="str">
        <f>H3731</f>
        <v>2 Profetas/Sequía  930</v>
      </c>
    </row>
    <row r="3733" spans="1:8" x14ac:dyDescent="0.55000000000000004">
      <c r="A3733" s="17" t="str">
        <f t="shared" ref="A3733" si="1322">A3732</f>
        <v>5999 YB</v>
      </c>
      <c r="B3733" s="6" t="str">
        <f>B3732</f>
        <v>Tishri 30</v>
      </c>
      <c r="C3733" s="16" t="s">
        <v>20</v>
      </c>
      <c r="H3733" s="23" t="str">
        <f t="shared" si="1286"/>
        <v>2 Profetas/Sequía  931</v>
      </c>
    </row>
    <row r="3734" spans="1:8" x14ac:dyDescent="0.55000000000000004">
      <c r="A3734" s="17" t="str">
        <f t="shared" ref="A3734" si="1323">A3733</f>
        <v>5999 YB</v>
      </c>
      <c r="B3734" s="6" t="str">
        <f>B3733</f>
        <v>Tishri 30</v>
      </c>
      <c r="C3734" s="16" t="s">
        <v>26</v>
      </c>
      <c r="H3734" s="23" t="str">
        <f>H3733</f>
        <v>2 Profetas/Sequía  931</v>
      </c>
    </row>
    <row r="3735" spans="1:8" x14ac:dyDescent="0.55000000000000004">
      <c r="A3735" s="17" t="str">
        <f t="shared" ref="A3735" si="1324">A3734</f>
        <v>5999 YB</v>
      </c>
      <c r="B3735" s="6" t="s">
        <v>12</v>
      </c>
      <c r="C3735" s="15" t="s">
        <v>18</v>
      </c>
      <c r="H3735" s="23" t="str">
        <f>H3734</f>
        <v>2 Profetas/Sequía  931</v>
      </c>
    </row>
    <row r="3736" spans="1:8" x14ac:dyDescent="0.55000000000000004">
      <c r="A3736" s="17" t="str">
        <f t="shared" ref="A3736" si="1325">A3735</f>
        <v>5999 YB</v>
      </c>
      <c r="B3736" s="6" t="str">
        <f>B3735</f>
        <v>Cheshvan 1</v>
      </c>
      <c r="C3736" s="15" t="s">
        <v>19</v>
      </c>
      <c r="H3736" s="23" t="str">
        <f>H3735</f>
        <v>2 Profetas/Sequía  931</v>
      </c>
    </row>
    <row r="3737" spans="1:8" x14ac:dyDescent="0.55000000000000004">
      <c r="A3737" s="17" t="str">
        <f t="shared" ref="A3737" si="1326">A3736</f>
        <v>5999 YB</v>
      </c>
      <c r="B3737" s="6" t="str">
        <f>B3736</f>
        <v>Cheshvan 1</v>
      </c>
      <c r="C3737" s="16" t="s">
        <v>20</v>
      </c>
      <c r="H3737" s="23" t="str">
        <f t="shared" ref="H3737:H3773" si="1327">CONCATENATE(LEFT(H3736, SEARCH(" ", H3736, 10)), " ", RIGHT(H3736,LEN(H3736)-FIND(" ",H3736, 10))+1)</f>
        <v>2 Profetas/Sequía  932</v>
      </c>
    </row>
    <row r="3738" spans="1:8" x14ac:dyDescent="0.55000000000000004">
      <c r="A3738" s="17" t="str">
        <f t="shared" ref="A3738" si="1328">A3737</f>
        <v>5999 YB</v>
      </c>
      <c r="B3738" s="6" t="str">
        <f>B3737</f>
        <v>Cheshvan 1</v>
      </c>
      <c r="C3738" s="16" t="s">
        <v>26</v>
      </c>
      <c r="H3738" s="23" t="str">
        <f>H3737</f>
        <v>2 Profetas/Sequía  932</v>
      </c>
    </row>
    <row r="3739" spans="1:8" x14ac:dyDescent="0.55000000000000004">
      <c r="A3739" s="17" t="str">
        <f t="shared" ref="A3739" si="1329">A3738</f>
        <v>5999 YB</v>
      </c>
      <c r="B3739" s="6" t="str">
        <f>_xlfn.CONCAT(LEFT(B3735, SEARCH(" ",B3735, 1)), RIGHT(B3738,LEN(B3738)-FIND(" ",B3738))+1)</f>
        <v>Cheshvan 2</v>
      </c>
      <c r="C3739" s="15" t="s">
        <v>18</v>
      </c>
      <c r="H3739" s="23" t="str">
        <f>H3738</f>
        <v>2 Profetas/Sequía  932</v>
      </c>
    </row>
    <row r="3740" spans="1:8" x14ac:dyDescent="0.55000000000000004">
      <c r="A3740" s="17" t="str">
        <f t="shared" ref="A3740" si="1330">A3739</f>
        <v>5999 YB</v>
      </c>
      <c r="B3740" s="6" t="str">
        <f>B3739</f>
        <v>Cheshvan 2</v>
      </c>
      <c r="C3740" s="15" t="s">
        <v>19</v>
      </c>
      <c r="H3740" s="23" t="str">
        <f>H3739</f>
        <v>2 Profetas/Sequía  932</v>
      </c>
    </row>
    <row r="3741" spans="1:8" x14ac:dyDescent="0.55000000000000004">
      <c r="A3741" s="17" t="str">
        <f t="shared" ref="A3741" si="1331">A3740</f>
        <v>5999 YB</v>
      </c>
      <c r="B3741" s="6" t="str">
        <f>B3740</f>
        <v>Cheshvan 2</v>
      </c>
      <c r="C3741" s="16" t="s">
        <v>20</v>
      </c>
      <c r="H3741" s="23" t="str">
        <f t="shared" si="1327"/>
        <v>2 Profetas/Sequía  933</v>
      </c>
    </row>
    <row r="3742" spans="1:8" x14ac:dyDescent="0.55000000000000004">
      <c r="A3742" s="17" t="str">
        <f t="shared" ref="A3742" si="1332">A3741</f>
        <v>5999 YB</v>
      </c>
      <c r="B3742" s="6" t="str">
        <f>B3741</f>
        <v>Cheshvan 2</v>
      </c>
      <c r="C3742" s="16" t="s">
        <v>26</v>
      </c>
      <c r="H3742" s="23" t="str">
        <f>H3741</f>
        <v>2 Profetas/Sequía  933</v>
      </c>
    </row>
    <row r="3743" spans="1:8" x14ac:dyDescent="0.55000000000000004">
      <c r="A3743" s="17" t="str">
        <f t="shared" ref="A3743" si="1333">A3742</f>
        <v>5999 YB</v>
      </c>
      <c r="B3743" s="6" t="str">
        <f>_xlfn.CONCAT(LEFT(B3739, SEARCH(" ",B3739, 1)), RIGHT(B3742,LEN(B3742)-FIND(" ",B3742))+1)</f>
        <v>Cheshvan 3</v>
      </c>
      <c r="C3743" s="15" t="s">
        <v>18</v>
      </c>
      <c r="H3743" s="23" t="str">
        <f>H3742</f>
        <v>2 Profetas/Sequía  933</v>
      </c>
    </row>
    <row r="3744" spans="1:8" x14ac:dyDescent="0.55000000000000004">
      <c r="A3744" s="17" t="str">
        <f t="shared" ref="A3744" si="1334">A3743</f>
        <v>5999 YB</v>
      </c>
      <c r="B3744" s="6" t="str">
        <f>B3743</f>
        <v>Cheshvan 3</v>
      </c>
      <c r="C3744" s="15" t="s">
        <v>19</v>
      </c>
      <c r="H3744" s="23" t="str">
        <f>H3743</f>
        <v>2 Profetas/Sequía  933</v>
      </c>
    </row>
    <row r="3745" spans="1:8" x14ac:dyDescent="0.55000000000000004">
      <c r="A3745" s="17" t="str">
        <f t="shared" ref="A3745" si="1335">A3744</f>
        <v>5999 YB</v>
      </c>
      <c r="B3745" s="6" t="str">
        <f>B3744</f>
        <v>Cheshvan 3</v>
      </c>
      <c r="C3745" s="16" t="s">
        <v>20</v>
      </c>
      <c r="H3745" s="23" t="str">
        <f t="shared" si="1327"/>
        <v>2 Profetas/Sequía  934</v>
      </c>
    </row>
    <row r="3746" spans="1:8" x14ac:dyDescent="0.55000000000000004">
      <c r="A3746" s="17" t="str">
        <f t="shared" ref="A3746" si="1336">A3745</f>
        <v>5999 YB</v>
      </c>
      <c r="B3746" s="6" t="str">
        <f>B3745</f>
        <v>Cheshvan 3</v>
      </c>
      <c r="C3746" s="16" t="s">
        <v>26</v>
      </c>
      <c r="H3746" s="23" t="str">
        <f>H3745</f>
        <v>2 Profetas/Sequía  934</v>
      </c>
    </row>
    <row r="3747" spans="1:8" x14ac:dyDescent="0.55000000000000004">
      <c r="A3747" s="17" t="str">
        <f t="shared" ref="A3747" si="1337">A3746</f>
        <v>5999 YB</v>
      </c>
      <c r="B3747" s="6" t="str">
        <f>_xlfn.CONCAT(LEFT(B3743, SEARCH(" ",B3743, 1)), RIGHT(B3746,LEN(B3746)-FIND(" ",B3746))+1)</f>
        <v>Cheshvan 4</v>
      </c>
      <c r="C3747" s="15" t="s">
        <v>18</v>
      </c>
      <c r="H3747" s="23" t="str">
        <f>H3746</f>
        <v>2 Profetas/Sequía  934</v>
      </c>
    </row>
    <row r="3748" spans="1:8" x14ac:dyDescent="0.55000000000000004">
      <c r="A3748" s="17" t="str">
        <f t="shared" ref="A3748" si="1338">A3747</f>
        <v>5999 YB</v>
      </c>
      <c r="B3748" s="6" t="str">
        <f>B3747</f>
        <v>Cheshvan 4</v>
      </c>
      <c r="C3748" s="15" t="s">
        <v>19</v>
      </c>
      <c r="H3748" s="23" t="str">
        <f>H3747</f>
        <v>2 Profetas/Sequía  934</v>
      </c>
    </row>
    <row r="3749" spans="1:8" x14ac:dyDescent="0.55000000000000004">
      <c r="A3749" s="17" t="str">
        <f t="shared" ref="A3749" si="1339">A3748</f>
        <v>5999 YB</v>
      </c>
      <c r="B3749" s="6" t="str">
        <f>B3748</f>
        <v>Cheshvan 4</v>
      </c>
      <c r="C3749" s="16" t="s">
        <v>20</v>
      </c>
      <c r="H3749" s="23" t="str">
        <f t="shared" si="1327"/>
        <v>2 Profetas/Sequía  935</v>
      </c>
    </row>
    <row r="3750" spans="1:8" x14ac:dyDescent="0.55000000000000004">
      <c r="A3750" s="17" t="str">
        <f t="shared" ref="A3750" si="1340">A3749</f>
        <v>5999 YB</v>
      </c>
      <c r="B3750" s="6" t="str">
        <f>B3749</f>
        <v>Cheshvan 4</v>
      </c>
      <c r="C3750" s="16" t="s">
        <v>26</v>
      </c>
      <c r="H3750" s="23" t="str">
        <f>H3749</f>
        <v>2 Profetas/Sequía  935</v>
      </c>
    </row>
    <row r="3751" spans="1:8" x14ac:dyDescent="0.55000000000000004">
      <c r="A3751" s="17" t="str">
        <f t="shared" ref="A3751" si="1341">A3750</f>
        <v>5999 YB</v>
      </c>
      <c r="B3751" s="6" t="str">
        <f>_xlfn.CONCAT(LEFT(B3747, SEARCH(" ",B3747, 1)), RIGHT(B3750,LEN(B3750)-FIND(" ",B3750))+1)</f>
        <v>Cheshvan 5</v>
      </c>
      <c r="C3751" s="15" t="s">
        <v>18</v>
      </c>
      <c r="H3751" s="23" t="str">
        <f>H3750</f>
        <v>2 Profetas/Sequía  935</v>
      </c>
    </row>
    <row r="3752" spans="1:8" x14ac:dyDescent="0.55000000000000004">
      <c r="A3752" s="17" t="str">
        <f t="shared" ref="A3752" si="1342">A3751</f>
        <v>5999 YB</v>
      </c>
      <c r="B3752" s="6" t="str">
        <f>B3751</f>
        <v>Cheshvan 5</v>
      </c>
      <c r="C3752" s="15" t="s">
        <v>19</v>
      </c>
      <c r="H3752" s="23" t="str">
        <f>H3751</f>
        <v>2 Profetas/Sequía  935</v>
      </c>
    </row>
    <row r="3753" spans="1:8" x14ac:dyDescent="0.55000000000000004">
      <c r="A3753" s="17" t="str">
        <f t="shared" ref="A3753" si="1343">A3752</f>
        <v>5999 YB</v>
      </c>
      <c r="B3753" s="6" t="str">
        <f>B3752</f>
        <v>Cheshvan 5</v>
      </c>
      <c r="C3753" s="16" t="s">
        <v>20</v>
      </c>
      <c r="H3753" s="23" t="str">
        <f t="shared" si="1327"/>
        <v>2 Profetas/Sequía  936</v>
      </c>
    </row>
    <row r="3754" spans="1:8" x14ac:dyDescent="0.55000000000000004">
      <c r="A3754" s="17" t="str">
        <f t="shared" ref="A3754" si="1344">A3753</f>
        <v>5999 YB</v>
      </c>
      <c r="B3754" s="6" t="str">
        <f>B3753</f>
        <v>Cheshvan 5</v>
      </c>
      <c r="C3754" s="16" t="s">
        <v>26</v>
      </c>
      <c r="H3754" s="23" t="str">
        <f>H3753</f>
        <v>2 Profetas/Sequía  936</v>
      </c>
    </row>
    <row r="3755" spans="1:8" x14ac:dyDescent="0.55000000000000004">
      <c r="A3755" s="17" t="str">
        <f t="shared" ref="A3755" si="1345">A3754</f>
        <v>5999 YB</v>
      </c>
      <c r="B3755" s="6" t="str">
        <f>_xlfn.CONCAT(LEFT(B3751, SEARCH(" ",B3751, 1)), RIGHT(B3754,LEN(B3754)-FIND(" ",B3754))+1)</f>
        <v>Cheshvan 6</v>
      </c>
      <c r="C3755" s="15" t="s">
        <v>18</v>
      </c>
      <c r="H3755" s="23" t="str">
        <f>H3754</f>
        <v>2 Profetas/Sequía  936</v>
      </c>
    </row>
    <row r="3756" spans="1:8" x14ac:dyDescent="0.55000000000000004">
      <c r="A3756" s="17" t="str">
        <f t="shared" ref="A3756" si="1346">A3755</f>
        <v>5999 YB</v>
      </c>
      <c r="B3756" s="6" t="str">
        <f>B3755</f>
        <v>Cheshvan 6</v>
      </c>
      <c r="C3756" s="15" t="s">
        <v>19</v>
      </c>
      <c r="H3756" s="23" t="str">
        <f>H3755</f>
        <v>2 Profetas/Sequía  936</v>
      </c>
    </row>
    <row r="3757" spans="1:8" x14ac:dyDescent="0.55000000000000004">
      <c r="A3757" s="17" t="str">
        <f t="shared" ref="A3757" si="1347">A3756</f>
        <v>5999 YB</v>
      </c>
      <c r="B3757" s="6" t="str">
        <f>B3756</f>
        <v>Cheshvan 6</v>
      </c>
      <c r="C3757" s="16" t="s">
        <v>20</v>
      </c>
      <c r="H3757" s="23" t="str">
        <f t="shared" si="1327"/>
        <v>2 Profetas/Sequía  937</v>
      </c>
    </row>
    <row r="3758" spans="1:8" x14ac:dyDescent="0.55000000000000004">
      <c r="A3758" s="17" t="str">
        <f t="shared" ref="A3758" si="1348">A3757</f>
        <v>5999 YB</v>
      </c>
      <c r="B3758" s="6" t="str">
        <f>B3757</f>
        <v>Cheshvan 6</v>
      </c>
      <c r="C3758" s="16" t="s">
        <v>26</v>
      </c>
      <c r="H3758" s="23" t="str">
        <f>H3757</f>
        <v>2 Profetas/Sequía  937</v>
      </c>
    </row>
    <row r="3759" spans="1:8" x14ac:dyDescent="0.55000000000000004">
      <c r="A3759" s="17" t="str">
        <f t="shared" ref="A3759" si="1349">A3758</f>
        <v>5999 YB</v>
      </c>
      <c r="B3759" s="6" t="str">
        <f>_xlfn.CONCAT(LEFT(B3755, SEARCH(" ",B3755, 1)), RIGHT(B3758,LEN(B3758)-FIND(" ",B3758))+1)</f>
        <v>Cheshvan 7</v>
      </c>
      <c r="C3759" s="15" t="s">
        <v>18</v>
      </c>
      <c r="H3759" s="23" t="str">
        <f>H3758</f>
        <v>2 Profetas/Sequía  937</v>
      </c>
    </row>
    <row r="3760" spans="1:8" x14ac:dyDescent="0.55000000000000004">
      <c r="A3760" s="17" t="str">
        <f t="shared" ref="A3760" si="1350">A3759</f>
        <v>5999 YB</v>
      </c>
      <c r="B3760" s="6" t="str">
        <f>B3759</f>
        <v>Cheshvan 7</v>
      </c>
      <c r="C3760" s="15" t="s">
        <v>19</v>
      </c>
      <c r="H3760" s="23" t="str">
        <f>H3759</f>
        <v>2 Profetas/Sequía  937</v>
      </c>
    </row>
    <row r="3761" spans="1:8" x14ac:dyDescent="0.55000000000000004">
      <c r="A3761" s="17" t="str">
        <f t="shared" ref="A3761" si="1351">A3760</f>
        <v>5999 YB</v>
      </c>
      <c r="B3761" s="6" t="str">
        <f>B3760</f>
        <v>Cheshvan 7</v>
      </c>
      <c r="C3761" s="16" t="s">
        <v>20</v>
      </c>
      <c r="H3761" s="23" t="str">
        <f t="shared" si="1327"/>
        <v>2 Profetas/Sequía  938</v>
      </c>
    </row>
    <row r="3762" spans="1:8" x14ac:dyDescent="0.55000000000000004">
      <c r="A3762" s="17" t="str">
        <f t="shared" ref="A3762" si="1352">A3761</f>
        <v>5999 YB</v>
      </c>
      <c r="B3762" s="6" t="str">
        <f>B3761</f>
        <v>Cheshvan 7</v>
      </c>
      <c r="C3762" s="16" t="s">
        <v>26</v>
      </c>
      <c r="H3762" s="23" t="str">
        <f>H3761</f>
        <v>2 Profetas/Sequía  938</v>
      </c>
    </row>
    <row r="3763" spans="1:8" x14ac:dyDescent="0.55000000000000004">
      <c r="A3763" s="17" t="str">
        <f t="shared" ref="A3763" si="1353">A3762</f>
        <v>5999 YB</v>
      </c>
      <c r="B3763" s="6" t="str">
        <f>_xlfn.CONCAT(LEFT(B3759, SEARCH(" ",B3759, 1)), RIGHT(B3762,LEN(B3762)-FIND(" ",B3762))+1)</f>
        <v>Cheshvan 8</v>
      </c>
      <c r="C3763" s="15" t="s">
        <v>18</v>
      </c>
      <c r="H3763" s="23" t="str">
        <f>H3762</f>
        <v>2 Profetas/Sequía  938</v>
      </c>
    </row>
    <row r="3764" spans="1:8" x14ac:dyDescent="0.55000000000000004">
      <c r="A3764" s="17" t="str">
        <f t="shared" ref="A3764" si="1354">A3763</f>
        <v>5999 YB</v>
      </c>
      <c r="B3764" s="6" t="str">
        <f>B3763</f>
        <v>Cheshvan 8</v>
      </c>
      <c r="C3764" s="15" t="s">
        <v>19</v>
      </c>
      <c r="H3764" s="23" t="str">
        <f>H3763</f>
        <v>2 Profetas/Sequía  938</v>
      </c>
    </row>
    <row r="3765" spans="1:8" x14ac:dyDescent="0.55000000000000004">
      <c r="A3765" s="17" t="str">
        <f t="shared" ref="A3765" si="1355">A3764</f>
        <v>5999 YB</v>
      </c>
      <c r="B3765" s="6" t="str">
        <f>B3764</f>
        <v>Cheshvan 8</v>
      </c>
      <c r="C3765" s="16" t="s">
        <v>20</v>
      </c>
      <c r="H3765" s="23" t="str">
        <f t="shared" si="1327"/>
        <v>2 Profetas/Sequía  939</v>
      </c>
    </row>
    <row r="3766" spans="1:8" x14ac:dyDescent="0.55000000000000004">
      <c r="A3766" s="17" t="str">
        <f t="shared" ref="A3766" si="1356">A3765</f>
        <v>5999 YB</v>
      </c>
      <c r="B3766" s="6" t="str">
        <f>B3765</f>
        <v>Cheshvan 8</v>
      </c>
      <c r="C3766" s="16" t="s">
        <v>26</v>
      </c>
      <c r="H3766" s="23" t="str">
        <f>H3765</f>
        <v>2 Profetas/Sequía  939</v>
      </c>
    </row>
    <row r="3767" spans="1:8" x14ac:dyDescent="0.55000000000000004">
      <c r="A3767" s="17" t="str">
        <f t="shared" ref="A3767" si="1357">A3766</f>
        <v>5999 YB</v>
      </c>
      <c r="B3767" s="6" t="str">
        <f>_xlfn.CONCAT(LEFT(B3763, SEARCH(" ",B3763, 1)), RIGHT(B3766,LEN(B3766)-FIND(" ",B3766))+1)</f>
        <v>Cheshvan 9</v>
      </c>
      <c r="C3767" s="15" t="s">
        <v>18</v>
      </c>
      <c r="H3767" s="23" t="str">
        <f>H3766</f>
        <v>2 Profetas/Sequía  939</v>
      </c>
    </row>
    <row r="3768" spans="1:8" x14ac:dyDescent="0.55000000000000004">
      <c r="A3768" s="17" t="str">
        <f t="shared" ref="A3768" si="1358">A3767</f>
        <v>5999 YB</v>
      </c>
      <c r="B3768" s="6" t="str">
        <f>B3767</f>
        <v>Cheshvan 9</v>
      </c>
      <c r="C3768" s="15" t="s">
        <v>19</v>
      </c>
      <c r="H3768" s="23" t="str">
        <f>H3767</f>
        <v>2 Profetas/Sequía  939</v>
      </c>
    </row>
    <row r="3769" spans="1:8" x14ac:dyDescent="0.55000000000000004">
      <c r="A3769" s="17" t="str">
        <f t="shared" ref="A3769" si="1359">A3768</f>
        <v>5999 YB</v>
      </c>
      <c r="B3769" s="6" t="str">
        <f>B3768</f>
        <v>Cheshvan 9</v>
      </c>
      <c r="C3769" s="16" t="s">
        <v>20</v>
      </c>
      <c r="H3769" s="23" t="str">
        <f t="shared" si="1327"/>
        <v>2 Profetas/Sequía  940</v>
      </c>
    </row>
    <row r="3770" spans="1:8" x14ac:dyDescent="0.55000000000000004">
      <c r="A3770" s="17" t="str">
        <f t="shared" ref="A3770" si="1360">A3769</f>
        <v>5999 YB</v>
      </c>
      <c r="B3770" s="6" t="str">
        <f>B3769</f>
        <v>Cheshvan 9</v>
      </c>
      <c r="C3770" s="16" t="s">
        <v>26</v>
      </c>
      <c r="H3770" s="23" t="str">
        <f>H3769</f>
        <v>2 Profetas/Sequía  940</v>
      </c>
    </row>
    <row r="3771" spans="1:8" x14ac:dyDescent="0.55000000000000004">
      <c r="A3771" s="17" t="str">
        <f t="shared" ref="A3771:A3772" si="1361">A3770</f>
        <v>5999 YB</v>
      </c>
      <c r="B3771" s="6" t="str">
        <f>_xlfn.CONCAT(LEFT(B3767, SEARCH(" ",B3767, 1)), RIGHT(B3770,LEN(B3770)-FIND(" ",B3770))+1)</f>
        <v>Cheshvan 10</v>
      </c>
      <c r="C3771" s="15" t="s">
        <v>18</v>
      </c>
      <c r="H3771" s="23" t="str">
        <f>H3770</f>
        <v>2 Profetas/Sequía  940</v>
      </c>
    </row>
    <row r="3772" spans="1:8" x14ac:dyDescent="0.55000000000000004">
      <c r="A3772" s="17" t="str">
        <f t="shared" si="1361"/>
        <v>5999 YB</v>
      </c>
      <c r="B3772" s="6" t="str">
        <f>B3771</f>
        <v>Cheshvan 10</v>
      </c>
      <c r="C3772" s="15" t="s">
        <v>19</v>
      </c>
      <c r="H3772" s="23" t="str">
        <f>H3771</f>
        <v>2 Profetas/Sequía  940</v>
      </c>
    </row>
    <row r="3773" spans="1:8" x14ac:dyDescent="0.55000000000000004">
      <c r="A3773" s="17" t="str">
        <f t="shared" ref="A3773" si="1362">A3772</f>
        <v>5999 YB</v>
      </c>
      <c r="B3773" s="6" t="str">
        <f>B3772</f>
        <v>Cheshvan 10</v>
      </c>
      <c r="C3773" s="16" t="s">
        <v>20</v>
      </c>
      <c r="H3773" s="23" t="str">
        <f t="shared" si="1327"/>
        <v>2 Profetas/Sequía  941</v>
      </c>
    </row>
    <row r="3774" spans="1:8" x14ac:dyDescent="0.55000000000000004">
      <c r="A3774" s="17" t="str">
        <f t="shared" ref="A3774" si="1363">A3773</f>
        <v>5999 YB</v>
      </c>
      <c r="B3774" s="6" t="str">
        <f>B3773</f>
        <v>Cheshvan 10</v>
      </c>
      <c r="C3774" s="16" t="s">
        <v>26</v>
      </c>
      <c r="H3774" s="23" t="str">
        <f>H3773</f>
        <v>2 Profetas/Sequía  941</v>
      </c>
    </row>
    <row r="3775" spans="1:8" x14ac:dyDescent="0.55000000000000004">
      <c r="A3775" s="17" t="str">
        <f t="shared" ref="A3775" si="1364">A3774</f>
        <v>5999 YB</v>
      </c>
      <c r="B3775" s="6" t="str">
        <f>_xlfn.CONCAT(LEFT(B3771, SEARCH(" ",B3771, 1)), RIGHT(B3774,LEN(B3774)-FIND(" ",B3774))+1)</f>
        <v>Cheshvan 11</v>
      </c>
      <c r="C3775" s="15" t="s">
        <v>18</v>
      </c>
      <c r="H3775" s="23" t="str">
        <f>H3774</f>
        <v>2 Profetas/Sequía  941</v>
      </c>
    </row>
    <row r="3776" spans="1:8" x14ac:dyDescent="0.55000000000000004">
      <c r="A3776" s="17" t="str">
        <f t="shared" ref="A3776" si="1365">A3775</f>
        <v>5999 YB</v>
      </c>
      <c r="B3776" s="6" t="str">
        <f>B3775</f>
        <v>Cheshvan 11</v>
      </c>
      <c r="C3776" s="15" t="s">
        <v>19</v>
      </c>
      <c r="H3776" s="23" t="str">
        <f>H3775</f>
        <v>2 Profetas/Sequía  941</v>
      </c>
    </row>
    <row r="3777" spans="1:8" x14ac:dyDescent="0.55000000000000004">
      <c r="A3777" s="17" t="str">
        <f t="shared" ref="A3777" si="1366">A3776</f>
        <v>5999 YB</v>
      </c>
      <c r="B3777" s="6" t="str">
        <f>B3776</f>
        <v>Cheshvan 11</v>
      </c>
      <c r="C3777" s="16" t="s">
        <v>20</v>
      </c>
      <c r="H3777" s="23" t="str">
        <f t="shared" ref="H3777:H3813" si="1367">CONCATENATE(LEFT(H3776, SEARCH(" ", H3776, 10)), " ", RIGHT(H3776,LEN(H3776)-FIND(" ",H3776, 10))+1)</f>
        <v>2 Profetas/Sequía  942</v>
      </c>
    </row>
    <row r="3778" spans="1:8" x14ac:dyDescent="0.55000000000000004">
      <c r="A3778" s="17" t="str">
        <f t="shared" ref="A3778" si="1368">A3777</f>
        <v>5999 YB</v>
      </c>
      <c r="B3778" s="6" t="str">
        <f>B3777</f>
        <v>Cheshvan 11</v>
      </c>
      <c r="C3778" s="16" t="s">
        <v>26</v>
      </c>
      <c r="H3778" s="23" t="str">
        <f>H3777</f>
        <v>2 Profetas/Sequía  942</v>
      </c>
    </row>
    <row r="3779" spans="1:8" x14ac:dyDescent="0.55000000000000004">
      <c r="A3779" s="17" t="str">
        <f t="shared" ref="A3779" si="1369">A3778</f>
        <v>5999 YB</v>
      </c>
      <c r="B3779" s="6" t="str">
        <f>_xlfn.CONCAT(LEFT(B3775, SEARCH(" ",B3775, 1)), RIGHT(B3778,LEN(B3778)-FIND(" ",B3778))+1)</f>
        <v>Cheshvan 12</v>
      </c>
      <c r="C3779" s="15" t="s">
        <v>18</v>
      </c>
      <c r="H3779" s="23" t="str">
        <f>H3778</f>
        <v>2 Profetas/Sequía  942</v>
      </c>
    </row>
    <row r="3780" spans="1:8" x14ac:dyDescent="0.55000000000000004">
      <c r="A3780" s="17" t="str">
        <f t="shared" ref="A3780" si="1370">A3779</f>
        <v>5999 YB</v>
      </c>
      <c r="B3780" s="6" t="str">
        <f>B3779</f>
        <v>Cheshvan 12</v>
      </c>
      <c r="C3780" s="15" t="s">
        <v>19</v>
      </c>
      <c r="H3780" s="23" t="str">
        <f>H3779</f>
        <v>2 Profetas/Sequía  942</v>
      </c>
    </row>
    <row r="3781" spans="1:8" x14ac:dyDescent="0.55000000000000004">
      <c r="A3781" s="17" t="str">
        <f t="shared" ref="A3781" si="1371">A3780</f>
        <v>5999 YB</v>
      </c>
      <c r="B3781" s="6" t="str">
        <f>B3780</f>
        <v>Cheshvan 12</v>
      </c>
      <c r="C3781" s="16" t="s">
        <v>20</v>
      </c>
      <c r="H3781" s="23" t="str">
        <f t="shared" si="1367"/>
        <v>2 Profetas/Sequía  943</v>
      </c>
    </row>
    <row r="3782" spans="1:8" x14ac:dyDescent="0.55000000000000004">
      <c r="A3782" s="17" t="str">
        <f t="shared" ref="A3782" si="1372">A3781</f>
        <v>5999 YB</v>
      </c>
      <c r="B3782" s="6" t="str">
        <f>B3781</f>
        <v>Cheshvan 12</v>
      </c>
      <c r="C3782" s="16" t="s">
        <v>26</v>
      </c>
      <c r="H3782" s="23" t="str">
        <f>H3781</f>
        <v>2 Profetas/Sequía  943</v>
      </c>
    </row>
    <row r="3783" spans="1:8" x14ac:dyDescent="0.55000000000000004">
      <c r="A3783" s="17" t="str">
        <f t="shared" ref="A3783" si="1373">A3782</f>
        <v>5999 YB</v>
      </c>
      <c r="B3783" s="6" t="str">
        <f>_xlfn.CONCAT(LEFT(B3779, SEARCH(" ",B3779, 1)), RIGHT(B3782,LEN(B3782)-FIND(" ",B3782))+1)</f>
        <v>Cheshvan 13</v>
      </c>
      <c r="C3783" s="15" t="s">
        <v>18</v>
      </c>
      <c r="H3783" s="23" t="str">
        <f>H3782</f>
        <v>2 Profetas/Sequía  943</v>
      </c>
    </row>
    <row r="3784" spans="1:8" x14ac:dyDescent="0.55000000000000004">
      <c r="A3784" s="17" t="str">
        <f t="shared" ref="A3784" si="1374">A3783</f>
        <v>5999 YB</v>
      </c>
      <c r="B3784" s="6" t="str">
        <f>B3783</f>
        <v>Cheshvan 13</v>
      </c>
      <c r="C3784" s="15" t="s">
        <v>19</v>
      </c>
      <c r="H3784" s="23" t="str">
        <f>H3783</f>
        <v>2 Profetas/Sequía  943</v>
      </c>
    </row>
    <row r="3785" spans="1:8" x14ac:dyDescent="0.55000000000000004">
      <c r="A3785" s="17" t="str">
        <f t="shared" ref="A3785" si="1375">A3784</f>
        <v>5999 YB</v>
      </c>
      <c r="B3785" s="6" t="str">
        <f>B3784</f>
        <v>Cheshvan 13</v>
      </c>
      <c r="C3785" s="16" t="s">
        <v>20</v>
      </c>
      <c r="H3785" s="23" t="str">
        <f t="shared" si="1367"/>
        <v>2 Profetas/Sequía  944</v>
      </c>
    </row>
    <row r="3786" spans="1:8" x14ac:dyDescent="0.55000000000000004">
      <c r="A3786" s="17" t="str">
        <f t="shared" ref="A3786" si="1376">A3785</f>
        <v>5999 YB</v>
      </c>
      <c r="B3786" s="6" t="str">
        <f>B3785</f>
        <v>Cheshvan 13</v>
      </c>
      <c r="C3786" s="16" t="s">
        <v>26</v>
      </c>
      <c r="H3786" s="23" t="str">
        <f>H3785</f>
        <v>2 Profetas/Sequía  944</v>
      </c>
    </row>
    <row r="3787" spans="1:8" x14ac:dyDescent="0.55000000000000004">
      <c r="A3787" s="17" t="str">
        <f t="shared" ref="A3787" si="1377">A3786</f>
        <v>5999 YB</v>
      </c>
      <c r="B3787" s="6" t="str">
        <f>_xlfn.CONCAT(LEFT(B3783, SEARCH(" ",B3783, 1)), RIGHT(B3786,LEN(B3786)-FIND(" ",B3786))+1)</f>
        <v>Cheshvan 14</v>
      </c>
      <c r="C3787" s="15" t="s">
        <v>18</v>
      </c>
      <c r="H3787" s="23" t="str">
        <f>H3786</f>
        <v>2 Profetas/Sequía  944</v>
      </c>
    </row>
    <row r="3788" spans="1:8" x14ac:dyDescent="0.55000000000000004">
      <c r="A3788" s="17" t="str">
        <f t="shared" ref="A3788" si="1378">A3787</f>
        <v>5999 YB</v>
      </c>
      <c r="B3788" s="6" t="str">
        <f>B3787</f>
        <v>Cheshvan 14</v>
      </c>
      <c r="C3788" s="15" t="s">
        <v>19</v>
      </c>
      <c r="H3788" s="23" t="str">
        <f>H3787</f>
        <v>2 Profetas/Sequía  944</v>
      </c>
    </row>
    <row r="3789" spans="1:8" x14ac:dyDescent="0.55000000000000004">
      <c r="A3789" s="17" t="str">
        <f t="shared" ref="A3789" si="1379">A3788</f>
        <v>5999 YB</v>
      </c>
      <c r="B3789" s="6" t="str">
        <f>B3788</f>
        <v>Cheshvan 14</v>
      </c>
      <c r="C3789" s="16" t="s">
        <v>20</v>
      </c>
      <c r="H3789" s="23" t="str">
        <f t="shared" si="1367"/>
        <v>2 Profetas/Sequía  945</v>
      </c>
    </row>
    <row r="3790" spans="1:8" x14ac:dyDescent="0.55000000000000004">
      <c r="A3790" s="17" t="str">
        <f t="shared" ref="A3790" si="1380">A3789</f>
        <v>5999 YB</v>
      </c>
      <c r="B3790" s="6" t="str">
        <f>B3789</f>
        <v>Cheshvan 14</v>
      </c>
      <c r="C3790" s="16" t="s">
        <v>26</v>
      </c>
      <c r="H3790" s="23" t="str">
        <f>H3789</f>
        <v>2 Profetas/Sequía  945</v>
      </c>
    </row>
    <row r="3791" spans="1:8" x14ac:dyDescent="0.55000000000000004">
      <c r="A3791" s="17" t="str">
        <f t="shared" ref="A3791" si="1381">A3790</f>
        <v>5999 YB</v>
      </c>
      <c r="B3791" s="6" t="str">
        <f>_xlfn.CONCAT(LEFT(B3787, SEARCH(" ",B3787, 1)), RIGHT(B3790,LEN(B3790)-FIND(" ",B3790))+1)</f>
        <v>Cheshvan 15</v>
      </c>
      <c r="C3791" s="15" t="s">
        <v>18</v>
      </c>
      <c r="H3791" s="23" t="str">
        <f>H3790</f>
        <v>2 Profetas/Sequía  945</v>
      </c>
    </row>
    <row r="3792" spans="1:8" x14ac:dyDescent="0.55000000000000004">
      <c r="A3792" s="17" t="str">
        <f t="shared" ref="A3792" si="1382">A3791</f>
        <v>5999 YB</v>
      </c>
      <c r="B3792" s="6" t="str">
        <f>B3791</f>
        <v>Cheshvan 15</v>
      </c>
      <c r="C3792" s="15" t="s">
        <v>19</v>
      </c>
      <c r="H3792" s="23" t="str">
        <f>H3791</f>
        <v>2 Profetas/Sequía  945</v>
      </c>
    </row>
    <row r="3793" spans="1:8" x14ac:dyDescent="0.55000000000000004">
      <c r="A3793" s="17" t="str">
        <f t="shared" ref="A3793" si="1383">A3792</f>
        <v>5999 YB</v>
      </c>
      <c r="B3793" s="6" t="str">
        <f>B3792</f>
        <v>Cheshvan 15</v>
      </c>
      <c r="C3793" s="16" t="s">
        <v>20</v>
      </c>
      <c r="H3793" s="23" t="str">
        <f t="shared" si="1367"/>
        <v>2 Profetas/Sequía  946</v>
      </c>
    </row>
    <row r="3794" spans="1:8" x14ac:dyDescent="0.55000000000000004">
      <c r="A3794" s="17" t="str">
        <f t="shared" ref="A3794" si="1384">A3793</f>
        <v>5999 YB</v>
      </c>
      <c r="B3794" s="6" t="str">
        <f>B3793</f>
        <v>Cheshvan 15</v>
      </c>
      <c r="C3794" s="16" t="s">
        <v>26</v>
      </c>
      <c r="H3794" s="23" t="str">
        <f>H3793</f>
        <v>2 Profetas/Sequía  946</v>
      </c>
    </row>
    <row r="3795" spans="1:8" x14ac:dyDescent="0.55000000000000004">
      <c r="A3795" s="17" t="str">
        <f t="shared" ref="A3795" si="1385">A3794</f>
        <v>5999 YB</v>
      </c>
      <c r="B3795" s="6" t="str">
        <f>_xlfn.CONCAT(LEFT(B3791, SEARCH(" ",B3791, 1)), RIGHT(B3794,LEN(B3794)-FIND(" ",B3794))+1)</f>
        <v>Cheshvan 16</v>
      </c>
      <c r="C3795" s="15" t="s">
        <v>18</v>
      </c>
      <c r="H3795" s="23" t="str">
        <f>H3794</f>
        <v>2 Profetas/Sequía  946</v>
      </c>
    </row>
    <row r="3796" spans="1:8" x14ac:dyDescent="0.55000000000000004">
      <c r="A3796" s="17" t="str">
        <f t="shared" ref="A3796" si="1386">A3795</f>
        <v>5999 YB</v>
      </c>
      <c r="B3796" s="6" t="str">
        <f>B3795</f>
        <v>Cheshvan 16</v>
      </c>
      <c r="C3796" s="15" t="s">
        <v>19</v>
      </c>
      <c r="H3796" s="23" t="str">
        <f>H3795</f>
        <v>2 Profetas/Sequía  946</v>
      </c>
    </row>
    <row r="3797" spans="1:8" x14ac:dyDescent="0.55000000000000004">
      <c r="A3797" s="17" t="str">
        <f t="shared" ref="A3797" si="1387">A3796</f>
        <v>5999 YB</v>
      </c>
      <c r="B3797" s="6" t="str">
        <f>B3796</f>
        <v>Cheshvan 16</v>
      </c>
      <c r="C3797" s="16" t="s">
        <v>20</v>
      </c>
      <c r="H3797" s="23" t="str">
        <f t="shared" si="1367"/>
        <v>2 Profetas/Sequía  947</v>
      </c>
    </row>
    <row r="3798" spans="1:8" x14ac:dyDescent="0.55000000000000004">
      <c r="A3798" s="17" t="str">
        <f t="shared" ref="A3798" si="1388">A3797</f>
        <v>5999 YB</v>
      </c>
      <c r="B3798" s="6" t="str">
        <f>B3797</f>
        <v>Cheshvan 16</v>
      </c>
      <c r="C3798" s="16" t="s">
        <v>26</v>
      </c>
      <c r="H3798" s="23" t="str">
        <f>H3797</f>
        <v>2 Profetas/Sequía  947</v>
      </c>
    </row>
    <row r="3799" spans="1:8" x14ac:dyDescent="0.55000000000000004">
      <c r="A3799" s="17" t="str">
        <f t="shared" ref="A3799" si="1389">A3798</f>
        <v>5999 YB</v>
      </c>
      <c r="B3799" s="6" t="str">
        <f>_xlfn.CONCAT(LEFT(B3795, SEARCH(" ",B3795, 1)), RIGHT(B3798,LEN(B3798)-FIND(" ",B3798))+1)</f>
        <v>Cheshvan 17</v>
      </c>
      <c r="C3799" s="15" t="s">
        <v>18</v>
      </c>
      <c r="H3799" s="23" t="str">
        <f>H3798</f>
        <v>2 Profetas/Sequía  947</v>
      </c>
    </row>
    <row r="3800" spans="1:8" x14ac:dyDescent="0.55000000000000004">
      <c r="A3800" s="17" t="str">
        <f t="shared" ref="A3800" si="1390">A3799</f>
        <v>5999 YB</v>
      </c>
      <c r="B3800" s="6" t="str">
        <f>B3799</f>
        <v>Cheshvan 17</v>
      </c>
      <c r="C3800" s="15" t="s">
        <v>19</v>
      </c>
      <c r="H3800" s="23" t="str">
        <f>H3799</f>
        <v>2 Profetas/Sequía  947</v>
      </c>
    </row>
    <row r="3801" spans="1:8" x14ac:dyDescent="0.55000000000000004">
      <c r="A3801" s="17" t="str">
        <f t="shared" ref="A3801" si="1391">A3800</f>
        <v>5999 YB</v>
      </c>
      <c r="B3801" s="6" t="str">
        <f>B3800</f>
        <v>Cheshvan 17</v>
      </c>
      <c r="C3801" s="16" t="s">
        <v>20</v>
      </c>
      <c r="H3801" s="23" t="str">
        <f t="shared" si="1367"/>
        <v>2 Profetas/Sequía  948</v>
      </c>
    </row>
    <row r="3802" spans="1:8" x14ac:dyDescent="0.55000000000000004">
      <c r="A3802" s="17" t="str">
        <f t="shared" ref="A3802" si="1392">A3801</f>
        <v>5999 YB</v>
      </c>
      <c r="B3802" s="6" t="str">
        <f>B3801</f>
        <v>Cheshvan 17</v>
      </c>
      <c r="C3802" s="16" t="s">
        <v>26</v>
      </c>
      <c r="H3802" s="23" t="str">
        <f>H3801</f>
        <v>2 Profetas/Sequía  948</v>
      </c>
    </row>
    <row r="3803" spans="1:8" x14ac:dyDescent="0.55000000000000004">
      <c r="A3803" s="17" t="str">
        <f t="shared" ref="A3803" si="1393">A3802</f>
        <v>5999 YB</v>
      </c>
      <c r="B3803" s="6" t="str">
        <f>_xlfn.CONCAT(LEFT(B3799, SEARCH(" ",B3799, 1)), RIGHT(B3802,LEN(B3802)-FIND(" ",B3802))+1)</f>
        <v>Cheshvan 18</v>
      </c>
      <c r="C3803" s="15" t="s">
        <v>18</v>
      </c>
      <c r="H3803" s="23" t="str">
        <f>H3802</f>
        <v>2 Profetas/Sequía  948</v>
      </c>
    </row>
    <row r="3804" spans="1:8" x14ac:dyDescent="0.55000000000000004">
      <c r="A3804" s="17" t="str">
        <f t="shared" ref="A3804" si="1394">A3803</f>
        <v>5999 YB</v>
      </c>
      <c r="B3804" s="6" t="str">
        <f>B3803</f>
        <v>Cheshvan 18</v>
      </c>
      <c r="C3804" s="15" t="s">
        <v>19</v>
      </c>
      <c r="H3804" s="23" t="str">
        <f>H3803</f>
        <v>2 Profetas/Sequía  948</v>
      </c>
    </row>
    <row r="3805" spans="1:8" x14ac:dyDescent="0.55000000000000004">
      <c r="A3805" s="17" t="str">
        <f t="shared" ref="A3805" si="1395">A3804</f>
        <v>5999 YB</v>
      </c>
      <c r="B3805" s="6" t="str">
        <f>B3804</f>
        <v>Cheshvan 18</v>
      </c>
      <c r="C3805" s="16" t="s">
        <v>20</v>
      </c>
      <c r="H3805" s="23" t="str">
        <f t="shared" si="1367"/>
        <v>2 Profetas/Sequía  949</v>
      </c>
    </row>
    <row r="3806" spans="1:8" x14ac:dyDescent="0.55000000000000004">
      <c r="A3806" s="17" t="str">
        <f t="shared" ref="A3806" si="1396">A3805</f>
        <v>5999 YB</v>
      </c>
      <c r="B3806" s="6" t="str">
        <f>B3805</f>
        <v>Cheshvan 18</v>
      </c>
      <c r="C3806" s="16" t="s">
        <v>26</v>
      </c>
      <c r="H3806" s="23" t="str">
        <f>H3805</f>
        <v>2 Profetas/Sequía  949</v>
      </c>
    </row>
    <row r="3807" spans="1:8" x14ac:dyDescent="0.55000000000000004">
      <c r="A3807" s="17" t="str">
        <f t="shared" ref="A3807" si="1397">A3806</f>
        <v>5999 YB</v>
      </c>
      <c r="B3807" s="6" t="str">
        <f>_xlfn.CONCAT(LEFT(B3803, SEARCH(" ",B3803, 1)), RIGHT(B3806,LEN(B3806)-FIND(" ",B3806))+1)</f>
        <v>Cheshvan 19</v>
      </c>
      <c r="C3807" s="15" t="s">
        <v>18</v>
      </c>
      <c r="H3807" s="23" t="str">
        <f>H3806</f>
        <v>2 Profetas/Sequía  949</v>
      </c>
    </row>
    <row r="3808" spans="1:8" x14ac:dyDescent="0.55000000000000004">
      <c r="A3808" s="17" t="str">
        <f t="shared" ref="A3808" si="1398">A3807</f>
        <v>5999 YB</v>
      </c>
      <c r="B3808" s="6" t="str">
        <f>B3807</f>
        <v>Cheshvan 19</v>
      </c>
      <c r="C3808" s="15" t="s">
        <v>19</v>
      </c>
      <c r="H3808" s="23" t="str">
        <f>H3807</f>
        <v>2 Profetas/Sequía  949</v>
      </c>
    </row>
    <row r="3809" spans="1:8" x14ac:dyDescent="0.55000000000000004">
      <c r="A3809" s="17" t="str">
        <f t="shared" ref="A3809" si="1399">A3808</f>
        <v>5999 YB</v>
      </c>
      <c r="B3809" s="6" t="str">
        <f>B3808</f>
        <v>Cheshvan 19</v>
      </c>
      <c r="C3809" s="16" t="s">
        <v>20</v>
      </c>
      <c r="H3809" s="23" t="str">
        <f t="shared" si="1367"/>
        <v>2 Profetas/Sequía  950</v>
      </c>
    </row>
    <row r="3810" spans="1:8" x14ac:dyDescent="0.55000000000000004">
      <c r="A3810" s="17" t="str">
        <f t="shared" ref="A3810" si="1400">A3809</f>
        <v>5999 YB</v>
      </c>
      <c r="B3810" s="6" t="str">
        <f>B3809</f>
        <v>Cheshvan 19</v>
      </c>
      <c r="C3810" s="16" t="s">
        <v>26</v>
      </c>
      <c r="H3810" s="23" t="str">
        <f>H3809</f>
        <v>2 Profetas/Sequía  950</v>
      </c>
    </row>
    <row r="3811" spans="1:8" x14ac:dyDescent="0.55000000000000004">
      <c r="A3811" s="17" t="str">
        <f t="shared" ref="A3811" si="1401">A3810</f>
        <v>5999 YB</v>
      </c>
      <c r="B3811" s="6" t="str">
        <f>_xlfn.CONCAT(LEFT(B3807, SEARCH(" ",B3807, 1)), RIGHT(B3810,LEN(B3810)-FIND(" ",B3810))+1)</f>
        <v>Cheshvan 20</v>
      </c>
      <c r="C3811" s="15" t="s">
        <v>18</v>
      </c>
      <c r="H3811" s="23" t="str">
        <f>H3810</f>
        <v>2 Profetas/Sequía  950</v>
      </c>
    </row>
    <row r="3812" spans="1:8" x14ac:dyDescent="0.55000000000000004">
      <c r="A3812" s="17" t="str">
        <f t="shared" ref="A3812" si="1402">A3811</f>
        <v>5999 YB</v>
      </c>
      <c r="B3812" s="6" t="str">
        <f>B3811</f>
        <v>Cheshvan 20</v>
      </c>
      <c r="C3812" s="15" t="s">
        <v>19</v>
      </c>
      <c r="H3812" s="23" t="str">
        <f>H3811</f>
        <v>2 Profetas/Sequía  950</v>
      </c>
    </row>
    <row r="3813" spans="1:8" x14ac:dyDescent="0.55000000000000004">
      <c r="A3813" s="17" t="str">
        <f t="shared" ref="A3813" si="1403">A3812</f>
        <v>5999 YB</v>
      </c>
      <c r="B3813" s="6" t="str">
        <f>B3812</f>
        <v>Cheshvan 20</v>
      </c>
      <c r="C3813" s="16" t="s">
        <v>20</v>
      </c>
      <c r="H3813" s="23" t="str">
        <f t="shared" si="1367"/>
        <v>2 Profetas/Sequía  951</v>
      </c>
    </row>
    <row r="3814" spans="1:8" x14ac:dyDescent="0.55000000000000004">
      <c r="A3814" s="17" t="str">
        <f t="shared" ref="A3814" si="1404">A3813</f>
        <v>5999 YB</v>
      </c>
      <c r="B3814" s="6" t="str">
        <f>B3813</f>
        <v>Cheshvan 20</v>
      </c>
      <c r="C3814" s="16" t="s">
        <v>26</v>
      </c>
      <c r="H3814" s="23" t="str">
        <f>H3813</f>
        <v>2 Profetas/Sequía  951</v>
      </c>
    </row>
    <row r="3815" spans="1:8" x14ac:dyDescent="0.55000000000000004">
      <c r="A3815" s="17" t="str">
        <f t="shared" ref="A3815" si="1405">A3814</f>
        <v>5999 YB</v>
      </c>
      <c r="B3815" s="6" t="str">
        <f>_xlfn.CONCAT(LEFT(B3811, SEARCH(" ",B3811, 1)), RIGHT(B3814,LEN(B3814)-FIND(" ",B3814))+1)</f>
        <v>Cheshvan 21</v>
      </c>
      <c r="C3815" s="15" t="s">
        <v>18</v>
      </c>
      <c r="H3815" s="23" t="str">
        <f>H3814</f>
        <v>2 Profetas/Sequía  951</v>
      </c>
    </row>
    <row r="3816" spans="1:8" x14ac:dyDescent="0.55000000000000004">
      <c r="A3816" s="17" t="str">
        <f t="shared" ref="A3816" si="1406">A3815</f>
        <v>5999 YB</v>
      </c>
      <c r="B3816" s="6" t="str">
        <f>B3815</f>
        <v>Cheshvan 21</v>
      </c>
      <c r="C3816" s="15" t="s">
        <v>19</v>
      </c>
      <c r="H3816" s="23" t="str">
        <f>H3815</f>
        <v>2 Profetas/Sequía  951</v>
      </c>
    </row>
    <row r="3817" spans="1:8" x14ac:dyDescent="0.55000000000000004">
      <c r="A3817" s="17" t="str">
        <f t="shared" ref="A3817" si="1407">A3816</f>
        <v>5999 YB</v>
      </c>
      <c r="B3817" s="6" t="str">
        <f>B3816</f>
        <v>Cheshvan 21</v>
      </c>
      <c r="C3817" s="16" t="s">
        <v>20</v>
      </c>
      <c r="H3817" s="23" t="str">
        <f t="shared" ref="H3817:H3853" si="1408">CONCATENATE(LEFT(H3816, SEARCH(" ", H3816, 10)), " ", RIGHT(H3816,LEN(H3816)-FIND(" ",H3816, 10))+1)</f>
        <v>2 Profetas/Sequía  952</v>
      </c>
    </row>
    <row r="3818" spans="1:8" x14ac:dyDescent="0.55000000000000004">
      <c r="A3818" s="17" t="str">
        <f t="shared" ref="A3818" si="1409">A3817</f>
        <v>5999 YB</v>
      </c>
      <c r="B3818" s="6" t="str">
        <f>B3817</f>
        <v>Cheshvan 21</v>
      </c>
      <c r="C3818" s="16" t="s">
        <v>26</v>
      </c>
      <c r="H3818" s="23" t="str">
        <f>H3817</f>
        <v>2 Profetas/Sequía  952</v>
      </c>
    </row>
    <row r="3819" spans="1:8" x14ac:dyDescent="0.55000000000000004">
      <c r="A3819" s="17" t="str">
        <f t="shared" ref="A3819" si="1410">A3818</f>
        <v>5999 YB</v>
      </c>
      <c r="B3819" s="6" t="str">
        <f>_xlfn.CONCAT(LEFT(B3815, SEARCH(" ",B3815, 1)), RIGHT(B3818,LEN(B3818)-FIND(" ",B3818))+1)</f>
        <v>Cheshvan 22</v>
      </c>
      <c r="C3819" s="15" t="s">
        <v>18</v>
      </c>
      <c r="H3819" s="23" t="str">
        <f>H3818</f>
        <v>2 Profetas/Sequía  952</v>
      </c>
    </row>
    <row r="3820" spans="1:8" x14ac:dyDescent="0.55000000000000004">
      <c r="A3820" s="17" t="str">
        <f t="shared" ref="A3820" si="1411">A3819</f>
        <v>5999 YB</v>
      </c>
      <c r="B3820" s="6" t="str">
        <f>B3819</f>
        <v>Cheshvan 22</v>
      </c>
      <c r="C3820" s="15" t="s">
        <v>19</v>
      </c>
      <c r="H3820" s="23" t="str">
        <f>H3819</f>
        <v>2 Profetas/Sequía  952</v>
      </c>
    </row>
    <row r="3821" spans="1:8" x14ac:dyDescent="0.55000000000000004">
      <c r="A3821" s="17" t="str">
        <f t="shared" ref="A3821" si="1412">A3820</f>
        <v>5999 YB</v>
      </c>
      <c r="B3821" s="6" t="str">
        <f>B3820</f>
        <v>Cheshvan 22</v>
      </c>
      <c r="C3821" s="16" t="s">
        <v>20</v>
      </c>
      <c r="H3821" s="23" t="str">
        <f t="shared" si="1408"/>
        <v>2 Profetas/Sequía  953</v>
      </c>
    </row>
    <row r="3822" spans="1:8" x14ac:dyDescent="0.55000000000000004">
      <c r="A3822" s="17" t="str">
        <f t="shared" ref="A3822" si="1413">A3821</f>
        <v>5999 YB</v>
      </c>
      <c r="B3822" s="6" t="str">
        <f>B3821</f>
        <v>Cheshvan 22</v>
      </c>
      <c r="C3822" s="16" t="s">
        <v>26</v>
      </c>
      <c r="H3822" s="23" t="str">
        <f>H3821</f>
        <v>2 Profetas/Sequía  953</v>
      </c>
    </row>
    <row r="3823" spans="1:8" x14ac:dyDescent="0.55000000000000004">
      <c r="A3823" s="17" t="str">
        <f t="shared" ref="A3823" si="1414">A3822</f>
        <v>5999 YB</v>
      </c>
      <c r="B3823" s="6" t="str">
        <f>_xlfn.CONCAT(LEFT(B3819, SEARCH(" ",B3819, 1)), RIGHT(B3822,LEN(B3822)-FIND(" ",B3822))+1)</f>
        <v>Cheshvan 23</v>
      </c>
      <c r="C3823" s="15" t="s">
        <v>18</v>
      </c>
      <c r="H3823" s="23" t="str">
        <f>H3822</f>
        <v>2 Profetas/Sequía  953</v>
      </c>
    </row>
    <row r="3824" spans="1:8" x14ac:dyDescent="0.55000000000000004">
      <c r="A3824" s="17" t="str">
        <f t="shared" ref="A3824" si="1415">A3823</f>
        <v>5999 YB</v>
      </c>
      <c r="B3824" s="6" t="str">
        <f>B3823</f>
        <v>Cheshvan 23</v>
      </c>
      <c r="C3824" s="15" t="s">
        <v>19</v>
      </c>
      <c r="H3824" s="23" t="str">
        <f>H3823</f>
        <v>2 Profetas/Sequía  953</v>
      </c>
    </row>
    <row r="3825" spans="1:8" x14ac:dyDescent="0.55000000000000004">
      <c r="A3825" s="17" t="str">
        <f t="shared" ref="A3825" si="1416">A3824</f>
        <v>5999 YB</v>
      </c>
      <c r="B3825" s="6" t="str">
        <f>B3824</f>
        <v>Cheshvan 23</v>
      </c>
      <c r="C3825" s="16" t="s">
        <v>20</v>
      </c>
      <c r="H3825" s="23" t="str">
        <f t="shared" si="1408"/>
        <v>2 Profetas/Sequía  954</v>
      </c>
    </row>
    <row r="3826" spans="1:8" x14ac:dyDescent="0.55000000000000004">
      <c r="A3826" s="17" t="str">
        <f t="shared" ref="A3826" si="1417">A3825</f>
        <v>5999 YB</v>
      </c>
      <c r="B3826" s="6" t="str">
        <f>B3825</f>
        <v>Cheshvan 23</v>
      </c>
      <c r="C3826" s="16" t="s">
        <v>26</v>
      </c>
      <c r="H3826" s="23" t="str">
        <f>H3825</f>
        <v>2 Profetas/Sequía  954</v>
      </c>
    </row>
    <row r="3827" spans="1:8" x14ac:dyDescent="0.55000000000000004">
      <c r="A3827" s="17" t="str">
        <f t="shared" ref="A3827" si="1418">A3826</f>
        <v>5999 YB</v>
      </c>
      <c r="B3827" s="6" t="str">
        <f>_xlfn.CONCAT(LEFT(B3823, SEARCH(" ",B3823, 1)), RIGHT(B3826,LEN(B3826)-FIND(" ",B3826))+1)</f>
        <v>Cheshvan 24</v>
      </c>
      <c r="C3827" s="15" t="s">
        <v>18</v>
      </c>
      <c r="H3827" s="23" t="str">
        <f>H3826</f>
        <v>2 Profetas/Sequía  954</v>
      </c>
    </row>
    <row r="3828" spans="1:8" x14ac:dyDescent="0.55000000000000004">
      <c r="A3828" s="17" t="str">
        <f t="shared" ref="A3828" si="1419">A3827</f>
        <v>5999 YB</v>
      </c>
      <c r="B3828" s="6" t="str">
        <f>B3827</f>
        <v>Cheshvan 24</v>
      </c>
      <c r="C3828" s="15" t="s">
        <v>19</v>
      </c>
      <c r="H3828" s="23" t="str">
        <f>H3827</f>
        <v>2 Profetas/Sequía  954</v>
      </c>
    </row>
    <row r="3829" spans="1:8" x14ac:dyDescent="0.55000000000000004">
      <c r="A3829" s="17" t="str">
        <f t="shared" ref="A3829" si="1420">A3828</f>
        <v>5999 YB</v>
      </c>
      <c r="B3829" s="6" t="str">
        <f>B3828</f>
        <v>Cheshvan 24</v>
      </c>
      <c r="C3829" s="16" t="s">
        <v>20</v>
      </c>
      <c r="H3829" s="23" t="str">
        <f t="shared" si="1408"/>
        <v>2 Profetas/Sequía  955</v>
      </c>
    </row>
    <row r="3830" spans="1:8" x14ac:dyDescent="0.55000000000000004">
      <c r="A3830" s="17" t="str">
        <f t="shared" ref="A3830" si="1421">A3829</f>
        <v>5999 YB</v>
      </c>
      <c r="B3830" s="6" t="str">
        <f>B3829</f>
        <v>Cheshvan 24</v>
      </c>
      <c r="C3830" s="16" t="s">
        <v>26</v>
      </c>
      <c r="H3830" s="23" t="str">
        <f>H3829</f>
        <v>2 Profetas/Sequía  955</v>
      </c>
    </row>
    <row r="3831" spans="1:8" x14ac:dyDescent="0.55000000000000004">
      <c r="A3831" s="17" t="str">
        <f t="shared" ref="A3831" si="1422">A3830</f>
        <v>5999 YB</v>
      </c>
      <c r="B3831" s="6" t="str">
        <f>_xlfn.CONCAT(LEFT(B3827, SEARCH(" ",B3827, 1)), RIGHT(B3830,LEN(B3830)-FIND(" ",B3830))+1)</f>
        <v>Cheshvan 25</v>
      </c>
      <c r="C3831" s="15" t="s">
        <v>18</v>
      </c>
      <c r="H3831" s="23" t="str">
        <f>H3830</f>
        <v>2 Profetas/Sequía  955</v>
      </c>
    </row>
    <row r="3832" spans="1:8" x14ac:dyDescent="0.55000000000000004">
      <c r="A3832" s="17" t="str">
        <f t="shared" ref="A3832" si="1423">A3831</f>
        <v>5999 YB</v>
      </c>
      <c r="B3832" s="6" t="str">
        <f>B3831</f>
        <v>Cheshvan 25</v>
      </c>
      <c r="C3832" s="15" t="s">
        <v>19</v>
      </c>
      <c r="H3832" s="23" t="str">
        <f>H3831</f>
        <v>2 Profetas/Sequía  955</v>
      </c>
    </row>
    <row r="3833" spans="1:8" x14ac:dyDescent="0.55000000000000004">
      <c r="A3833" s="17" t="str">
        <f t="shared" ref="A3833" si="1424">A3832</f>
        <v>5999 YB</v>
      </c>
      <c r="B3833" s="6" t="str">
        <f>B3832</f>
        <v>Cheshvan 25</v>
      </c>
      <c r="C3833" s="16" t="s">
        <v>20</v>
      </c>
      <c r="H3833" s="23" t="str">
        <f t="shared" si="1408"/>
        <v>2 Profetas/Sequía  956</v>
      </c>
    </row>
    <row r="3834" spans="1:8" x14ac:dyDescent="0.55000000000000004">
      <c r="A3834" s="17" t="str">
        <f t="shared" ref="A3834" si="1425">A3833</f>
        <v>5999 YB</v>
      </c>
      <c r="B3834" s="6" t="str">
        <f>B3833</f>
        <v>Cheshvan 25</v>
      </c>
      <c r="C3834" s="16" t="s">
        <v>26</v>
      </c>
      <c r="H3834" s="23" t="str">
        <f>H3833</f>
        <v>2 Profetas/Sequía  956</v>
      </c>
    </row>
    <row r="3835" spans="1:8" x14ac:dyDescent="0.55000000000000004">
      <c r="A3835" s="17" t="str">
        <f t="shared" ref="A3835" si="1426">A3834</f>
        <v>5999 YB</v>
      </c>
      <c r="B3835" s="6" t="str">
        <f>_xlfn.CONCAT(LEFT(B3831, SEARCH(" ",B3831, 1)), RIGHT(B3834,LEN(B3834)-FIND(" ",B3834))+1)</f>
        <v>Cheshvan 26</v>
      </c>
      <c r="C3835" s="15" t="s">
        <v>18</v>
      </c>
      <c r="H3835" s="23" t="str">
        <f>H3834</f>
        <v>2 Profetas/Sequía  956</v>
      </c>
    </row>
    <row r="3836" spans="1:8" x14ac:dyDescent="0.55000000000000004">
      <c r="A3836" s="17" t="str">
        <f t="shared" ref="A3836" si="1427">A3835</f>
        <v>5999 YB</v>
      </c>
      <c r="B3836" s="6" t="str">
        <f>B3835</f>
        <v>Cheshvan 26</v>
      </c>
      <c r="C3836" s="15" t="s">
        <v>19</v>
      </c>
      <c r="H3836" s="23" t="str">
        <f>H3835</f>
        <v>2 Profetas/Sequía  956</v>
      </c>
    </row>
    <row r="3837" spans="1:8" x14ac:dyDescent="0.55000000000000004">
      <c r="A3837" s="17" t="str">
        <f t="shared" ref="A3837" si="1428">A3836</f>
        <v>5999 YB</v>
      </c>
      <c r="B3837" s="6" t="str">
        <f>B3836</f>
        <v>Cheshvan 26</v>
      </c>
      <c r="C3837" s="16" t="s">
        <v>20</v>
      </c>
      <c r="H3837" s="23" t="str">
        <f t="shared" si="1408"/>
        <v>2 Profetas/Sequía  957</v>
      </c>
    </row>
    <row r="3838" spans="1:8" x14ac:dyDescent="0.55000000000000004">
      <c r="A3838" s="17" t="str">
        <f t="shared" ref="A3838" si="1429">A3837</f>
        <v>5999 YB</v>
      </c>
      <c r="B3838" s="6" t="str">
        <f>B3837</f>
        <v>Cheshvan 26</v>
      </c>
      <c r="C3838" s="16" t="s">
        <v>26</v>
      </c>
      <c r="H3838" s="23" t="str">
        <f>H3837</f>
        <v>2 Profetas/Sequía  957</v>
      </c>
    </row>
    <row r="3839" spans="1:8" x14ac:dyDescent="0.55000000000000004">
      <c r="A3839" s="17" t="str">
        <f t="shared" ref="A3839" si="1430">A3838</f>
        <v>5999 YB</v>
      </c>
      <c r="B3839" s="6" t="str">
        <f>_xlfn.CONCAT(LEFT(B3835, SEARCH(" ",B3835, 1)), RIGHT(B3838,LEN(B3838)-FIND(" ",B3838))+1)</f>
        <v>Cheshvan 27</v>
      </c>
      <c r="C3839" s="15" t="s">
        <v>18</v>
      </c>
      <c r="H3839" s="23" t="str">
        <f>H3838</f>
        <v>2 Profetas/Sequía  957</v>
      </c>
    </row>
    <row r="3840" spans="1:8" x14ac:dyDescent="0.55000000000000004">
      <c r="A3840" s="17" t="str">
        <f t="shared" ref="A3840" si="1431">A3839</f>
        <v>5999 YB</v>
      </c>
      <c r="B3840" s="6" t="str">
        <f>B3839</f>
        <v>Cheshvan 27</v>
      </c>
      <c r="C3840" s="15" t="s">
        <v>19</v>
      </c>
      <c r="H3840" s="23" t="str">
        <f>H3839</f>
        <v>2 Profetas/Sequía  957</v>
      </c>
    </row>
    <row r="3841" spans="1:8" x14ac:dyDescent="0.55000000000000004">
      <c r="A3841" s="17" t="str">
        <f t="shared" ref="A3841" si="1432">A3840</f>
        <v>5999 YB</v>
      </c>
      <c r="B3841" s="6" t="str">
        <f>B3840</f>
        <v>Cheshvan 27</v>
      </c>
      <c r="C3841" s="16" t="s">
        <v>20</v>
      </c>
      <c r="H3841" s="23" t="str">
        <f t="shared" si="1408"/>
        <v>2 Profetas/Sequía  958</v>
      </c>
    </row>
    <row r="3842" spans="1:8" x14ac:dyDescent="0.55000000000000004">
      <c r="A3842" s="17" t="str">
        <f t="shared" ref="A3842" si="1433">A3841</f>
        <v>5999 YB</v>
      </c>
      <c r="B3842" s="6" t="str">
        <f>B3841</f>
        <v>Cheshvan 27</v>
      </c>
      <c r="C3842" s="16" t="s">
        <v>26</v>
      </c>
      <c r="H3842" s="23" t="str">
        <f>H3841</f>
        <v>2 Profetas/Sequía  958</v>
      </c>
    </row>
    <row r="3843" spans="1:8" x14ac:dyDescent="0.55000000000000004">
      <c r="A3843" s="17" t="str">
        <f t="shared" ref="A3843" si="1434">A3842</f>
        <v>5999 YB</v>
      </c>
      <c r="B3843" s="6" t="str">
        <f>_xlfn.CONCAT(LEFT(B3839, SEARCH(" ",B3839, 1)), RIGHT(B3842,LEN(B3842)-FIND(" ",B3842))+1)</f>
        <v>Cheshvan 28</v>
      </c>
      <c r="C3843" s="15" t="s">
        <v>18</v>
      </c>
      <c r="H3843" s="23" t="str">
        <f>H3842</f>
        <v>2 Profetas/Sequía  958</v>
      </c>
    </row>
    <row r="3844" spans="1:8" x14ac:dyDescent="0.55000000000000004">
      <c r="A3844" s="17" t="str">
        <f t="shared" ref="A3844" si="1435">A3843</f>
        <v>5999 YB</v>
      </c>
      <c r="B3844" s="6" t="str">
        <f>B3843</f>
        <v>Cheshvan 28</v>
      </c>
      <c r="C3844" s="15" t="s">
        <v>19</v>
      </c>
      <c r="H3844" s="23" t="str">
        <f>H3843</f>
        <v>2 Profetas/Sequía  958</v>
      </c>
    </row>
    <row r="3845" spans="1:8" x14ac:dyDescent="0.55000000000000004">
      <c r="A3845" s="17" t="str">
        <f t="shared" ref="A3845" si="1436">A3844</f>
        <v>5999 YB</v>
      </c>
      <c r="B3845" s="6" t="str">
        <f>B3844</f>
        <v>Cheshvan 28</v>
      </c>
      <c r="C3845" s="16" t="s">
        <v>20</v>
      </c>
      <c r="H3845" s="23" t="str">
        <f t="shared" si="1408"/>
        <v>2 Profetas/Sequía  959</v>
      </c>
    </row>
    <row r="3846" spans="1:8" x14ac:dyDescent="0.55000000000000004">
      <c r="A3846" s="17" t="str">
        <f t="shared" ref="A3846" si="1437">A3845</f>
        <v>5999 YB</v>
      </c>
      <c r="B3846" s="6" t="str">
        <f>B3845</f>
        <v>Cheshvan 28</v>
      </c>
      <c r="C3846" s="16" t="s">
        <v>26</v>
      </c>
      <c r="H3846" s="23" t="str">
        <f>H3845</f>
        <v>2 Profetas/Sequía  959</v>
      </c>
    </row>
    <row r="3847" spans="1:8" x14ac:dyDescent="0.55000000000000004">
      <c r="A3847" s="17" t="str">
        <f t="shared" ref="A3847" si="1438">A3846</f>
        <v>5999 YB</v>
      </c>
      <c r="B3847" s="6" t="str">
        <f>_xlfn.CONCAT(LEFT(B3843, SEARCH(" ",B3843, 1)), RIGHT(B3846,LEN(B3846)-FIND(" ",B3846))+1)</f>
        <v>Cheshvan 29</v>
      </c>
      <c r="C3847" s="15" t="s">
        <v>18</v>
      </c>
      <c r="H3847" s="23" t="str">
        <f>H3846</f>
        <v>2 Profetas/Sequía  959</v>
      </c>
    </row>
    <row r="3848" spans="1:8" x14ac:dyDescent="0.55000000000000004">
      <c r="A3848" s="17" t="str">
        <f t="shared" ref="A3848" si="1439">A3847</f>
        <v>5999 YB</v>
      </c>
      <c r="B3848" s="6" t="str">
        <f>B3847</f>
        <v>Cheshvan 29</v>
      </c>
      <c r="C3848" s="15" t="s">
        <v>19</v>
      </c>
      <c r="H3848" s="23" t="str">
        <f>H3847</f>
        <v>2 Profetas/Sequía  959</v>
      </c>
    </row>
    <row r="3849" spans="1:8" x14ac:dyDescent="0.55000000000000004">
      <c r="A3849" s="17" t="str">
        <f t="shared" ref="A3849" si="1440">A3848</f>
        <v>5999 YB</v>
      </c>
      <c r="B3849" s="6" t="str">
        <f>B3848</f>
        <v>Cheshvan 29</v>
      </c>
      <c r="C3849" s="16" t="s">
        <v>20</v>
      </c>
      <c r="H3849" s="23" t="str">
        <f t="shared" si="1408"/>
        <v>2 Profetas/Sequía  960</v>
      </c>
    </row>
    <row r="3850" spans="1:8" x14ac:dyDescent="0.55000000000000004">
      <c r="A3850" s="17" t="str">
        <f t="shared" ref="A3850" si="1441">A3849</f>
        <v>5999 YB</v>
      </c>
      <c r="B3850" s="6" t="str">
        <f>B3849</f>
        <v>Cheshvan 29</v>
      </c>
      <c r="C3850" s="16" t="s">
        <v>26</v>
      </c>
      <c r="H3850" s="23" t="str">
        <f>H3849</f>
        <v>2 Profetas/Sequía  960</v>
      </c>
    </row>
    <row r="3851" spans="1:8" x14ac:dyDescent="0.55000000000000004">
      <c r="A3851" s="17" t="str">
        <f t="shared" ref="A3851" si="1442">A3850</f>
        <v>5999 YB</v>
      </c>
      <c r="B3851" s="6" t="s">
        <v>8</v>
      </c>
      <c r="C3851" s="15" t="s">
        <v>18</v>
      </c>
      <c r="H3851" s="23" t="str">
        <f>H3850</f>
        <v>2 Profetas/Sequía  960</v>
      </c>
    </row>
    <row r="3852" spans="1:8" x14ac:dyDescent="0.55000000000000004">
      <c r="A3852" s="17" t="str">
        <f t="shared" ref="A3852" si="1443">A3851</f>
        <v>5999 YB</v>
      </c>
      <c r="B3852" s="6" t="str">
        <f>B3851</f>
        <v>Kislev 1</v>
      </c>
      <c r="C3852" s="15" t="s">
        <v>19</v>
      </c>
      <c r="H3852" s="23" t="str">
        <f>H3851</f>
        <v>2 Profetas/Sequía  960</v>
      </c>
    </row>
    <row r="3853" spans="1:8" x14ac:dyDescent="0.55000000000000004">
      <c r="A3853" s="17" t="str">
        <f t="shared" ref="A3853" si="1444">A3852</f>
        <v>5999 YB</v>
      </c>
      <c r="B3853" s="6" t="str">
        <f>B3852</f>
        <v>Kislev 1</v>
      </c>
      <c r="C3853" s="16" t="s">
        <v>20</v>
      </c>
      <c r="H3853" s="23" t="str">
        <f t="shared" si="1408"/>
        <v>2 Profetas/Sequía  961</v>
      </c>
    </row>
    <row r="3854" spans="1:8" x14ac:dyDescent="0.55000000000000004">
      <c r="A3854" s="17" t="str">
        <f t="shared" ref="A3854" si="1445">A3853</f>
        <v>5999 YB</v>
      </c>
      <c r="B3854" s="6" t="str">
        <f>B3853</f>
        <v>Kislev 1</v>
      </c>
      <c r="C3854" s="16" t="s">
        <v>26</v>
      </c>
      <c r="H3854" s="23" t="str">
        <f>H3853</f>
        <v>2 Profetas/Sequía  961</v>
      </c>
    </row>
    <row r="3855" spans="1:8" x14ac:dyDescent="0.55000000000000004">
      <c r="A3855" s="17" t="str">
        <f t="shared" ref="A3855" si="1446">A3854</f>
        <v>5999 YB</v>
      </c>
      <c r="B3855" s="6" t="str">
        <f>_xlfn.CONCAT(LEFT(B3851, SEARCH(" ",B3851, 1)), RIGHT(B3854,LEN(B3854)-FIND(" ",B3854))+1)</f>
        <v>Kislev 2</v>
      </c>
      <c r="C3855" s="15" t="s">
        <v>18</v>
      </c>
      <c r="H3855" s="23" t="str">
        <f>H3854</f>
        <v>2 Profetas/Sequía  961</v>
      </c>
    </row>
    <row r="3856" spans="1:8" x14ac:dyDescent="0.55000000000000004">
      <c r="A3856" s="17" t="str">
        <f t="shared" ref="A3856" si="1447">A3855</f>
        <v>5999 YB</v>
      </c>
      <c r="B3856" s="6" t="str">
        <f>B3855</f>
        <v>Kislev 2</v>
      </c>
      <c r="C3856" s="15" t="s">
        <v>19</v>
      </c>
      <c r="H3856" s="23" t="str">
        <f>H3855</f>
        <v>2 Profetas/Sequía  961</v>
      </c>
    </row>
    <row r="3857" spans="1:8" x14ac:dyDescent="0.55000000000000004">
      <c r="A3857" s="17" t="str">
        <f t="shared" ref="A3857" si="1448">A3856</f>
        <v>5999 YB</v>
      </c>
      <c r="B3857" s="6" t="str">
        <f>B3856</f>
        <v>Kislev 2</v>
      </c>
      <c r="C3857" s="16" t="s">
        <v>20</v>
      </c>
      <c r="H3857" s="23" t="str">
        <f t="shared" ref="H3857:H3893" si="1449">CONCATENATE(LEFT(H3856, SEARCH(" ", H3856, 10)), " ", RIGHT(H3856,LEN(H3856)-FIND(" ",H3856, 10))+1)</f>
        <v>2 Profetas/Sequía  962</v>
      </c>
    </row>
    <row r="3858" spans="1:8" x14ac:dyDescent="0.55000000000000004">
      <c r="A3858" s="17" t="str">
        <f t="shared" ref="A3858" si="1450">A3857</f>
        <v>5999 YB</v>
      </c>
      <c r="B3858" s="6" t="str">
        <f>B3857</f>
        <v>Kislev 2</v>
      </c>
      <c r="C3858" s="16" t="s">
        <v>26</v>
      </c>
      <c r="H3858" s="23" t="str">
        <f>H3857</f>
        <v>2 Profetas/Sequía  962</v>
      </c>
    </row>
    <row r="3859" spans="1:8" x14ac:dyDescent="0.55000000000000004">
      <c r="A3859" s="17" t="str">
        <f t="shared" ref="A3859" si="1451">A3858</f>
        <v>5999 YB</v>
      </c>
      <c r="B3859" s="6" t="str">
        <f>_xlfn.CONCAT(LEFT(B3855, SEARCH(" ",B3855, 1)), RIGHT(B3858,LEN(B3858)-FIND(" ",B3858))+1)</f>
        <v>Kislev 3</v>
      </c>
      <c r="C3859" s="15" t="s">
        <v>18</v>
      </c>
      <c r="H3859" s="23" t="str">
        <f>H3858</f>
        <v>2 Profetas/Sequía  962</v>
      </c>
    </row>
    <row r="3860" spans="1:8" x14ac:dyDescent="0.55000000000000004">
      <c r="A3860" s="17" t="str">
        <f t="shared" ref="A3860" si="1452">A3859</f>
        <v>5999 YB</v>
      </c>
      <c r="B3860" s="6" t="str">
        <f>B3859</f>
        <v>Kislev 3</v>
      </c>
      <c r="C3860" s="15" t="s">
        <v>19</v>
      </c>
      <c r="H3860" s="23" t="str">
        <f>H3859</f>
        <v>2 Profetas/Sequía  962</v>
      </c>
    </row>
    <row r="3861" spans="1:8" x14ac:dyDescent="0.55000000000000004">
      <c r="A3861" s="17" t="str">
        <f t="shared" ref="A3861" si="1453">A3860</f>
        <v>5999 YB</v>
      </c>
      <c r="B3861" s="6" t="str">
        <f>B3860</f>
        <v>Kislev 3</v>
      </c>
      <c r="C3861" s="16" t="s">
        <v>20</v>
      </c>
      <c r="H3861" s="23" t="str">
        <f t="shared" si="1449"/>
        <v>2 Profetas/Sequía  963</v>
      </c>
    </row>
    <row r="3862" spans="1:8" x14ac:dyDescent="0.55000000000000004">
      <c r="A3862" s="17" t="str">
        <f t="shared" ref="A3862" si="1454">A3861</f>
        <v>5999 YB</v>
      </c>
      <c r="B3862" s="6" t="str">
        <f>B3861</f>
        <v>Kislev 3</v>
      </c>
      <c r="C3862" s="16" t="s">
        <v>26</v>
      </c>
      <c r="H3862" s="23" t="str">
        <f>H3861</f>
        <v>2 Profetas/Sequía  963</v>
      </c>
    </row>
    <row r="3863" spans="1:8" x14ac:dyDescent="0.55000000000000004">
      <c r="A3863" s="17" t="str">
        <f t="shared" ref="A3863" si="1455">A3862</f>
        <v>5999 YB</v>
      </c>
      <c r="B3863" s="6" t="str">
        <f>_xlfn.CONCAT(LEFT(B3859, SEARCH(" ",B3859, 1)), RIGHT(B3862,LEN(B3862)-FIND(" ",B3862))+1)</f>
        <v>Kislev 4</v>
      </c>
      <c r="C3863" s="15" t="s">
        <v>18</v>
      </c>
      <c r="H3863" s="23" t="str">
        <f>H3862</f>
        <v>2 Profetas/Sequía  963</v>
      </c>
    </row>
    <row r="3864" spans="1:8" x14ac:dyDescent="0.55000000000000004">
      <c r="A3864" s="17" t="str">
        <f t="shared" ref="A3864" si="1456">A3863</f>
        <v>5999 YB</v>
      </c>
      <c r="B3864" s="6" t="str">
        <f>B3863</f>
        <v>Kislev 4</v>
      </c>
      <c r="C3864" s="15" t="s">
        <v>19</v>
      </c>
      <c r="H3864" s="23" t="str">
        <f>H3863</f>
        <v>2 Profetas/Sequía  963</v>
      </c>
    </row>
    <row r="3865" spans="1:8" x14ac:dyDescent="0.55000000000000004">
      <c r="A3865" s="17" t="str">
        <f t="shared" ref="A3865" si="1457">A3864</f>
        <v>5999 YB</v>
      </c>
      <c r="B3865" s="6" t="str">
        <f>B3864</f>
        <v>Kislev 4</v>
      </c>
      <c r="C3865" s="16" t="s">
        <v>20</v>
      </c>
      <c r="H3865" s="23" t="str">
        <f t="shared" si="1449"/>
        <v>2 Profetas/Sequía  964</v>
      </c>
    </row>
    <row r="3866" spans="1:8" x14ac:dyDescent="0.55000000000000004">
      <c r="A3866" s="17" t="str">
        <f t="shared" ref="A3866" si="1458">A3865</f>
        <v>5999 YB</v>
      </c>
      <c r="B3866" s="6" t="str">
        <f>B3865</f>
        <v>Kislev 4</v>
      </c>
      <c r="C3866" s="16" t="s">
        <v>26</v>
      </c>
      <c r="H3866" s="23" t="str">
        <f>H3865</f>
        <v>2 Profetas/Sequía  964</v>
      </c>
    </row>
    <row r="3867" spans="1:8" x14ac:dyDescent="0.55000000000000004">
      <c r="A3867" s="17" t="str">
        <f t="shared" ref="A3867" si="1459">A3866</f>
        <v>5999 YB</v>
      </c>
      <c r="B3867" s="6" t="str">
        <f>_xlfn.CONCAT(LEFT(B3863, SEARCH(" ",B3863, 1)), RIGHT(B3866,LEN(B3866)-FIND(" ",B3866))+1)</f>
        <v>Kislev 5</v>
      </c>
      <c r="C3867" s="15" t="s">
        <v>18</v>
      </c>
      <c r="H3867" s="23" t="str">
        <f>H3866</f>
        <v>2 Profetas/Sequía  964</v>
      </c>
    </row>
    <row r="3868" spans="1:8" x14ac:dyDescent="0.55000000000000004">
      <c r="A3868" s="17" t="str">
        <f t="shared" ref="A3868" si="1460">A3867</f>
        <v>5999 YB</v>
      </c>
      <c r="B3868" s="6" t="str">
        <f>B3867</f>
        <v>Kislev 5</v>
      </c>
      <c r="C3868" s="15" t="s">
        <v>19</v>
      </c>
      <c r="H3868" s="23" t="str">
        <f>H3867</f>
        <v>2 Profetas/Sequía  964</v>
      </c>
    </row>
    <row r="3869" spans="1:8" x14ac:dyDescent="0.55000000000000004">
      <c r="A3869" s="17" t="str">
        <f t="shared" ref="A3869" si="1461">A3868</f>
        <v>5999 YB</v>
      </c>
      <c r="B3869" s="6" t="str">
        <f>B3868</f>
        <v>Kislev 5</v>
      </c>
      <c r="C3869" s="16" t="s">
        <v>20</v>
      </c>
      <c r="H3869" s="23" t="str">
        <f t="shared" si="1449"/>
        <v>2 Profetas/Sequía  965</v>
      </c>
    </row>
    <row r="3870" spans="1:8" x14ac:dyDescent="0.55000000000000004">
      <c r="A3870" s="17" t="str">
        <f t="shared" ref="A3870" si="1462">A3869</f>
        <v>5999 YB</v>
      </c>
      <c r="B3870" s="6" t="str">
        <f>B3869</f>
        <v>Kislev 5</v>
      </c>
      <c r="C3870" s="16" t="s">
        <v>26</v>
      </c>
      <c r="H3870" s="23" t="str">
        <f>H3869</f>
        <v>2 Profetas/Sequía  965</v>
      </c>
    </row>
    <row r="3871" spans="1:8" x14ac:dyDescent="0.55000000000000004">
      <c r="A3871" s="17" t="str">
        <f t="shared" ref="A3871" si="1463">A3870</f>
        <v>5999 YB</v>
      </c>
      <c r="B3871" s="6" t="str">
        <f>_xlfn.CONCAT(LEFT(B3867, SEARCH(" ",B3867, 1)), RIGHT(B3870,LEN(B3870)-FIND(" ",B3870))+1)</f>
        <v>Kislev 6</v>
      </c>
      <c r="C3871" s="15" t="s">
        <v>18</v>
      </c>
      <c r="H3871" s="23" t="str">
        <f>H3870</f>
        <v>2 Profetas/Sequía  965</v>
      </c>
    </row>
    <row r="3872" spans="1:8" x14ac:dyDescent="0.55000000000000004">
      <c r="A3872" s="17" t="str">
        <f t="shared" ref="A3872" si="1464">A3871</f>
        <v>5999 YB</v>
      </c>
      <c r="B3872" s="6" t="str">
        <f>B3871</f>
        <v>Kislev 6</v>
      </c>
      <c r="C3872" s="15" t="s">
        <v>19</v>
      </c>
      <c r="H3872" s="23" t="str">
        <f>H3871</f>
        <v>2 Profetas/Sequía  965</v>
      </c>
    </row>
    <row r="3873" spans="1:8" x14ac:dyDescent="0.55000000000000004">
      <c r="A3873" s="17" t="str">
        <f t="shared" ref="A3873" si="1465">A3872</f>
        <v>5999 YB</v>
      </c>
      <c r="B3873" s="6" t="str">
        <f>B3872</f>
        <v>Kislev 6</v>
      </c>
      <c r="C3873" s="16" t="s">
        <v>20</v>
      </c>
      <c r="H3873" s="23" t="str">
        <f t="shared" si="1449"/>
        <v>2 Profetas/Sequía  966</v>
      </c>
    </row>
    <row r="3874" spans="1:8" x14ac:dyDescent="0.55000000000000004">
      <c r="A3874" s="17" t="str">
        <f t="shared" ref="A3874" si="1466">A3873</f>
        <v>5999 YB</v>
      </c>
      <c r="B3874" s="6" t="str">
        <f>B3873</f>
        <v>Kislev 6</v>
      </c>
      <c r="C3874" s="16" t="s">
        <v>26</v>
      </c>
      <c r="H3874" s="23" t="str">
        <f>H3873</f>
        <v>2 Profetas/Sequía  966</v>
      </c>
    </row>
    <row r="3875" spans="1:8" x14ac:dyDescent="0.55000000000000004">
      <c r="A3875" s="17" t="str">
        <f t="shared" ref="A3875" si="1467">A3874</f>
        <v>5999 YB</v>
      </c>
      <c r="B3875" s="6" t="str">
        <f>_xlfn.CONCAT(LEFT(B3871, SEARCH(" ",B3871, 1)), RIGHT(B3874,LEN(B3874)-FIND(" ",B3874))+1)</f>
        <v>Kislev 7</v>
      </c>
      <c r="C3875" s="15" t="s">
        <v>18</v>
      </c>
      <c r="H3875" s="23" t="str">
        <f>H3874</f>
        <v>2 Profetas/Sequía  966</v>
      </c>
    </row>
    <row r="3876" spans="1:8" x14ac:dyDescent="0.55000000000000004">
      <c r="A3876" s="17" t="str">
        <f t="shared" ref="A3876" si="1468">A3875</f>
        <v>5999 YB</v>
      </c>
      <c r="B3876" s="6" t="str">
        <f>B3875</f>
        <v>Kislev 7</v>
      </c>
      <c r="C3876" s="15" t="s">
        <v>19</v>
      </c>
      <c r="H3876" s="23" t="str">
        <f>H3875</f>
        <v>2 Profetas/Sequía  966</v>
      </c>
    </row>
    <row r="3877" spans="1:8" x14ac:dyDescent="0.55000000000000004">
      <c r="A3877" s="17" t="str">
        <f t="shared" ref="A3877" si="1469">A3876</f>
        <v>5999 YB</v>
      </c>
      <c r="B3877" s="6" t="str">
        <f>B3876</f>
        <v>Kislev 7</v>
      </c>
      <c r="C3877" s="16" t="s">
        <v>20</v>
      </c>
      <c r="H3877" s="23" t="str">
        <f t="shared" si="1449"/>
        <v>2 Profetas/Sequía  967</v>
      </c>
    </row>
    <row r="3878" spans="1:8" x14ac:dyDescent="0.55000000000000004">
      <c r="A3878" s="17" t="str">
        <f t="shared" ref="A3878" si="1470">A3877</f>
        <v>5999 YB</v>
      </c>
      <c r="B3878" s="6" t="str">
        <f>B3877</f>
        <v>Kislev 7</v>
      </c>
      <c r="C3878" s="16" t="s">
        <v>26</v>
      </c>
      <c r="H3878" s="23" t="str">
        <f>H3877</f>
        <v>2 Profetas/Sequía  967</v>
      </c>
    </row>
    <row r="3879" spans="1:8" x14ac:dyDescent="0.55000000000000004">
      <c r="A3879" s="17" t="str">
        <f t="shared" ref="A3879" si="1471">A3878</f>
        <v>5999 YB</v>
      </c>
      <c r="B3879" s="6" t="str">
        <f>_xlfn.CONCAT(LEFT(B3875, SEARCH(" ",B3875, 1)), RIGHT(B3878,LEN(B3878)-FIND(" ",B3878))+1)</f>
        <v>Kislev 8</v>
      </c>
      <c r="C3879" s="15" t="s">
        <v>18</v>
      </c>
      <c r="H3879" s="23" t="str">
        <f>H3878</f>
        <v>2 Profetas/Sequía  967</v>
      </c>
    </row>
    <row r="3880" spans="1:8" x14ac:dyDescent="0.55000000000000004">
      <c r="A3880" s="17" t="str">
        <f t="shared" ref="A3880" si="1472">A3879</f>
        <v>5999 YB</v>
      </c>
      <c r="B3880" s="6" t="str">
        <f>B3879</f>
        <v>Kislev 8</v>
      </c>
      <c r="C3880" s="15" t="s">
        <v>19</v>
      </c>
      <c r="H3880" s="23" t="str">
        <f>H3879</f>
        <v>2 Profetas/Sequía  967</v>
      </c>
    </row>
    <row r="3881" spans="1:8" x14ac:dyDescent="0.55000000000000004">
      <c r="A3881" s="17" t="str">
        <f t="shared" ref="A3881" si="1473">A3880</f>
        <v>5999 YB</v>
      </c>
      <c r="B3881" s="6" t="str">
        <f>B3880</f>
        <v>Kislev 8</v>
      </c>
      <c r="C3881" s="16" t="s">
        <v>20</v>
      </c>
      <c r="H3881" s="23" t="str">
        <f t="shared" si="1449"/>
        <v>2 Profetas/Sequía  968</v>
      </c>
    </row>
    <row r="3882" spans="1:8" x14ac:dyDescent="0.55000000000000004">
      <c r="A3882" s="17" t="str">
        <f t="shared" ref="A3882" si="1474">A3881</f>
        <v>5999 YB</v>
      </c>
      <c r="B3882" s="6" t="str">
        <f>B3881</f>
        <v>Kislev 8</v>
      </c>
      <c r="C3882" s="16" t="s">
        <v>26</v>
      </c>
      <c r="H3882" s="23" t="str">
        <f>H3881</f>
        <v>2 Profetas/Sequía  968</v>
      </c>
    </row>
    <row r="3883" spans="1:8" x14ac:dyDescent="0.55000000000000004">
      <c r="A3883" s="17" t="str">
        <f t="shared" ref="A3883" si="1475">A3882</f>
        <v>5999 YB</v>
      </c>
      <c r="B3883" s="6" t="str">
        <f>_xlfn.CONCAT(LEFT(B3879, SEARCH(" ",B3879, 1)), RIGHT(B3882,LEN(B3882)-FIND(" ",B3882))+1)</f>
        <v>Kislev 9</v>
      </c>
      <c r="C3883" s="15" t="s">
        <v>18</v>
      </c>
      <c r="H3883" s="23" t="str">
        <f>H3882</f>
        <v>2 Profetas/Sequía  968</v>
      </c>
    </row>
    <row r="3884" spans="1:8" x14ac:dyDescent="0.55000000000000004">
      <c r="A3884" s="17" t="str">
        <f t="shared" ref="A3884" si="1476">A3883</f>
        <v>5999 YB</v>
      </c>
      <c r="B3884" s="6" t="str">
        <f>B3883</f>
        <v>Kislev 9</v>
      </c>
      <c r="C3884" s="15" t="s">
        <v>19</v>
      </c>
      <c r="H3884" s="23" t="str">
        <f>H3883</f>
        <v>2 Profetas/Sequía  968</v>
      </c>
    </row>
    <row r="3885" spans="1:8" x14ac:dyDescent="0.55000000000000004">
      <c r="A3885" s="17" t="str">
        <f t="shared" ref="A3885" si="1477">A3884</f>
        <v>5999 YB</v>
      </c>
      <c r="B3885" s="6" t="str">
        <f>B3884</f>
        <v>Kislev 9</v>
      </c>
      <c r="C3885" s="16" t="s">
        <v>20</v>
      </c>
      <c r="H3885" s="23" t="str">
        <f t="shared" si="1449"/>
        <v>2 Profetas/Sequía  969</v>
      </c>
    </row>
    <row r="3886" spans="1:8" x14ac:dyDescent="0.55000000000000004">
      <c r="A3886" s="17" t="str">
        <f t="shared" ref="A3886" si="1478">A3885</f>
        <v>5999 YB</v>
      </c>
      <c r="B3886" s="6" t="str">
        <f>B3885</f>
        <v>Kislev 9</v>
      </c>
      <c r="C3886" s="16" t="s">
        <v>26</v>
      </c>
      <c r="H3886" s="23" t="str">
        <f>H3885</f>
        <v>2 Profetas/Sequía  969</v>
      </c>
    </row>
    <row r="3887" spans="1:8" x14ac:dyDescent="0.55000000000000004">
      <c r="A3887" s="17" t="str">
        <f t="shared" ref="A3887" si="1479">A3886</f>
        <v>5999 YB</v>
      </c>
      <c r="B3887" s="6" t="str">
        <f>_xlfn.CONCAT(LEFT(B3883, SEARCH(" ",B3883, 1)), RIGHT(B3886,LEN(B3886)-FIND(" ",B3886))+1)</f>
        <v>Kislev 10</v>
      </c>
      <c r="C3887" s="15" t="s">
        <v>18</v>
      </c>
      <c r="H3887" s="23" t="str">
        <f>H3886</f>
        <v>2 Profetas/Sequía  969</v>
      </c>
    </row>
    <row r="3888" spans="1:8" x14ac:dyDescent="0.55000000000000004">
      <c r="A3888" s="17" t="str">
        <f t="shared" ref="A3888" si="1480">A3887</f>
        <v>5999 YB</v>
      </c>
      <c r="B3888" s="6" t="str">
        <f>B3887</f>
        <v>Kislev 10</v>
      </c>
      <c r="C3888" s="15" t="s">
        <v>19</v>
      </c>
      <c r="H3888" s="23" t="str">
        <f>H3887</f>
        <v>2 Profetas/Sequía  969</v>
      </c>
    </row>
    <row r="3889" spans="1:8" x14ac:dyDescent="0.55000000000000004">
      <c r="A3889" s="17" t="str">
        <f t="shared" ref="A3889" si="1481">A3888</f>
        <v>5999 YB</v>
      </c>
      <c r="B3889" s="6" t="str">
        <f>B3888</f>
        <v>Kislev 10</v>
      </c>
      <c r="C3889" s="16" t="s">
        <v>20</v>
      </c>
      <c r="H3889" s="23" t="str">
        <f t="shared" si="1449"/>
        <v>2 Profetas/Sequía  970</v>
      </c>
    </row>
    <row r="3890" spans="1:8" x14ac:dyDescent="0.55000000000000004">
      <c r="A3890" s="17" t="str">
        <f t="shared" ref="A3890" si="1482">A3889</f>
        <v>5999 YB</v>
      </c>
      <c r="B3890" s="6" t="str">
        <f>B3889</f>
        <v>Kislev 10</v>
      </c>
      <c r="C3890" s="16" t="s">
        <v>26</v>
      </c>
      <c r="H3890" s="23" t="str">
        <f>H3889</f>
        <v>2 Profetas/Sequía  970</v>
      </c>
    </row>
    <row r="3891" spans="1:8" x14ac:dyDescent="0.55000000000000004">
      <c r="A3891" s="17" t="str">
        <f t="shared" ref="A3891" si="1483">A3890</f>
        <v>5999 YB</v>
      </c>
      <c r="B3891" s="6" t="str">
        <f>_xlfn.CONCAT(LEFT(B3887, SEARCH(" ",B3887, 1)), RIGHT(B3890,LEN(B3890)-FIND(" ",B3890))+1)</f>
        <v>Kislev 11</v>
      </c>
      <c r="C3891" s="15" t="s">
        <v>18</v>
      </c>
      <c r="H3891" s="23" t="str">
        <f>H3890</f>
        <v>2 Profetas/Sequía  970</v>
      </c>
    </row>
    <row r="3892" spans="1:8" x14ac:dyDescent="0.55000000000000004">
      <c r="A3892" s="17" t="str">
        <f t="shared" ref="A3892" si="1484">A3891</f>
        <v>5999 YB</v>
      </c>
      <c r="B3892" s="6" t="str">
        <f>B3891</f>
        <v>Kislev 11</v>
      </c>
      <c r="C3892" s="15" t="s">
        <v>19</v>
      </c>
      <c r="H3892" s="23" t="str">
        <f>H3891</f>
        <v>2 Profetas/Sequía  970</v>
      </c>
    </row>
    <row r="3893" spans="1:8" x14ac:dyDescent="0.55000000000000004">
      <c r="A3893" s="17" t="str">
        <f t="shared" ref="A3893" si="1485">A3892</f>
        <v>5999 YB</v>
      </c>
      <c r="B3893" s="6" t="str">
        <f>B3892</f>
        <v>Kislev 11</v>
      </c>
      <c r="C3893" s="16" t="s">
        <v>20</v>
      </c>
      <c r="H3893" s="23" t="str">
        <f t="shared" si="1449"/>
        <v>2 Profetas/Sequía  971</v>
      </c>
    </row>
    <row r="3894" spans="1:8" x14ac:dyDescent="0.55000000000000004">
      <c r="A3894" s="17" t="str">
        <f t="shared" ref="A3894" si="1486">A3893</f>
        <v>5999 YB</v>
      </c>
      <c r="B3894" s="6" t="str">
        <f>B3893</f>
        <v>Kislev 11</v>
      </c>
      <c r="C3894" s="16" t="s">
        <v>26</v>
      </c>
      <c r="H3894" s="23" t="str">
        <f>H3893</f>
        <v>2 Profetas/Sequía  971</v>
      </c>
    </row>
    <row r="3895" spans="1:8" x14ac:dyDescent="0.55000000000000004">
      <c r="A3895" s="17" t="str">
        <f t="shared" ref="A3895" si="1487">A3894</f>
        <v>5999 YB</v>
      </c>
      <c r="B3895" s="6" t="str">
        <f>_xlfn.CONCAT(LEFT(B3891, SEARCH(" ",B3891, 1)), RIGHT(B3894,LEN(B3894)-FIND(" ",B3894))+1)</f>
        <v>Kislev 12</v>
      </c>
      <c r="C3895" s="15" t="s">
        <v>18</v>
      </c>
      <c r="H3895" s="23" t="str">
        <f>H3894</f>
        <v>2 Profetas/Sequía  971</v>
      </c>
    </row>
    <row r="3896" spans="1:8" x14ac:dyDescent="0.55000000000000004">
      <c r="A3896" s="17" t="str">
        <f t="shared" ref="A3896" si="1488">A3895</f>
        <v>5999 YB</v>
      </c>
      <c r="B3896" s="6" t="str">
        <f>B3895</f>
        <v>Kislev 12</v>
      </c>
      <c r="C3896" s="15" t="s">
        <v>19</v>
      </c>
      <c r="H3896" s="23" t="str">
        <f>H3895</f>
        <v>2 Profetas/Sequía  971</v>
      </c>
    </row>
    <row r="3897" spans="1:8" x14ac:dyDescent="0.55000000000000004">
      <c r="A3897" s="17" t="str">
        <f t="shared" ref="A3897" si="1489">A3896</f>
        <v>5999 YB</v>
      </c>
      <c r="B3897" s="6" t="str">
        <f>B3896</f>
        <v>Kislev 12</v>
      </c>
      <c r="C3897" s="16" t="s">
        <v>20</v>
      </c>
      <c r="H3897" s="23" t="str">
        <f t="shared" ref="H3897:H3933" si="1490">CONCATENATE(LEFT(H3896, SEARCH(" ", H3896, 10)), " ", RIGHT(H3896,LEN(H3896)-FIND(" ",H3896, 10))+1)</f>
        <v>2 Profetas/Sequía  972</v>
      </c>
    </row>
    <row r="3898" spans="1:8" x14ac:dyDescent="0.55000000000000004">
      <c r="A3898" s="17" t="str">
        <f t="shared" ref="A3898" si="1491">A3897</f>
        <v>5999 YB</v>
      </c>
      <c r="B3898" s="6" t="str">
        <f>B3897</f>
        <v>Kislev 12</v>
      </c>
      <c r="C3898" s="16" t="s">
        <v>26</v>
      </c>
      <c r="H3898" s="23" t="str">
        <f>H3897</f>
        <v>2 Profetas/Sequía  972</v>
      </c>
    </row>
    <row r="3899" spans="1:8" x14ac:dyDescent="0.55000000000000004">
      <c r="A3899" s="17" t="str">
        <f t="shared" ref="A3899" si="1492">A3898</f>
        <v>5999 YB</v>
      </c>
      <c r="B3899" s="6" t="str">
        <f>_xlfn.CONCAT(LEFT(B3895, SEARCH(" ",B3895, 1)), RIGHT(B3898,LEN(B3898)-FIND(" ",B3898))+1)</f>
        <v>Kislev 13</v>
      </c>
      <c r="C3899" s="15" t="s">
        <v>18</v>
      </c>
      <c r="H3899" s="23" t="str">
        <f>H3898</f>
        <v>2 Profetas/Sequía  972</v>
      </c>
    </row>
    <row r="3900" spans="1:8" x14ac:dyDescent="0.55000000000000004">
      <c r="A3900" s="17" t="str">
        <f t="shared" ref="A3900" si="1493">A3899</f>
        <v>5999 YB</v>
      </c>
      <c r="B3900" s="6" t="str">
        <f>B3899</f>
        <v>Kislev 13</v>
      </c>
      <c r="C3900" s="15" t="s">
        <v>19</v>
      </c>
      <c r="H3900" s="23" t="str">
        <f>H3899</f>
        <v>2 Profetas/Sequía  972</v>
      </c>
    </row>
    <row r="3901" spans="1:8" x14ac:dyDescent="0.55000000000000004">
      <c r="A3901" s="17" t="str">
        <f t="shared" ref="A3901" si="1494">A3900</f>
        <v>5999 YB</v>
      </c>
      <c r="B3901" s="6" t="str">
        <f>B3900</f>
        <v>Kislev 13</v>
      </c>
      <c r="C3901" s="16" t="s">
        <v>20</v>
      </c>
      <c r="H3901" s="23" t="str">
        <f t="shared" si="1490"/>
        <v>2 Profetas/Sequía  973</v>
      </c>
    </row>
    <row r="3902" spans="1:8" x14ac:dyDescent="0.55000000000000004">
      <c r="A3902" s="17" t="str">
        <f t="shared" ref="A3902" si="1495">A3901</f>
        <v>5999 YB</v>
      </c>
      <c r="B3902" s="6" t="str">
        <f>B3901</f>
        <v>Kislev 13</v>
      </c>
      <c r="C3902" s="16" t="s">
        <v>26</v>
      </c>
      <c r="H3902" s="23" t="str">
        <f>H3901</f>
        <v>2 Profetas/Sequía  973</v>
      </c>
    </row>
    <row r="3903" spans="1:8" x14ac:dyDescent="0.55000000000000004">
      <c r="A3903" s="17" t="str">
        <f t="shared" ref="A3903" si="1496">A3902</f>
        <v>5999 YB</v>
      </c>
      <c r="B3903" s="6" t="str">
        <f>_xlfn.CONCAT(LEFT(B3899, SEARCH(" ",B3899, 1)), RIGHT(B3902,LEN(B3902)-FIND(" ",B3902))+1)</f>
        <v>Kislev 14</v>
      </c>
      <c r="C3903" s="15" t="s">
        <v>18</v>
      </c>
      <c r="H3903" s="23" t="str">
        <f>H3902</f>
        <v>2 Profetas/Sequía  973</v>
      </c>
    </row>
    <row r="3904" spans="1:8" x14ac:dyDescent="0.55000000000000004">
      <c r="A3904" s="17" t="str">
        <f t="shared" ref="A3904" si="1497">A3903</f>
        <v>5999 YB</v>
      </c>
      <c r="B3904" s="6" t="str">
        <f>B3903</f>
        <v>Kislev 14</v>
      </c>
      <c r="C3904" s="15" t="s">
        <v>19</v>
      </c>
      <c r="H3904" s="23" t="str">
        <f>H3903</f>
        <v>2 Profetas/Sequía  973</v>
      </c>
    </row>
    <row r="3905" spans="1:8" x14ac:dyDescent="0.55000000000000004">
      <c r="A3905" s="17" t="str">
        <f t="shared" ref="A3905" si="1498">A3904</f>
        <v>5999 YB</v>
      </c>
      <c r="B3905" s="6" t="str">
        <f>B3904</f>
        <v>Kislev 14</v>
      </c>
      <c r="C3905" s="16" t="s">
        <v>20</v>
      </c>
      <c r="H3905" s="23" t="str">
        <f t="shared" si="1490"/>
        <v>2 Profetas/Sequía  974</v>
      </c>
    </row>
    <row r="3906" spans="1:8" x14ac:dyDescent="0.55000000000000004">
      <c r="A3906" s="17" t="str">
        <f t="shared" ref="A3906" si="1499">A3905</f>
        <v>5999 YB</v>
      </c>
      <c r="B3906" s="6" t="str">
        <f>B3905</f>
        <v>Kislev 14</v>
      </c>
      <c r="C3906" s="16" t="s">
        <v>26</v>
      </c>
      <c r="H3906" s="23" t="str">
        <f>H3905</f>
        <v>2 Profetas/Sequía  974</v>
      </c>
    </row>
    <row r="3907" spans="1:8" x14ac:dyDescent="0.55000000000000004">
      <c r="A3907" s="17" t="str">
        <f t="shared" ref="A3907" si="1500">A3906</f>
        <v>5999 YB</v>
      </c>
      <c r="B3907" s="6" t="str">
        <f>_xlfn.CONCAT(LEFT(B3903, SEARCH(" ",B3903, 1)), RIGHT(B3906,LEN(B3906)-FIND(" ",B3906))+1)</f>
        <v>Kislev 15</v>
      </c>
      <c r="C3907" s="15" t="s">
        <v>18</v>
      </c>
      <c r="H3907" s="23" t="str">
        <f>H3906</f>
        <v>2 Profetas/Sequía  974</v>
      </c>
    </row>
    <row r="3908" spans="1:8" x14ac:dyDescent="0.55000000000000004">
      <c r="A3908" s="17" t="str">
        <f t="shared" ref="A3908" si="1501">A3907</f>
        <v>5999 YB</v>
      </c>
      <c r="B3908" s="6" t="str">
        <f>B3907</f>
        <v>Kislev 15</v>
      </c>
      <c r="C3908" s="15" t="s">
        <v>19</v>
      </c>
      <c r="H3908" s="23" t="str">
        <f>H3907</f>
        <v>2 Profetas/Sequía  974</v>
      </c>
    </row>
    <row r="3909" spans="1:8" x14ac:dyDescent="0.55000000000000004">
      <c r="A3909" s="17" t="str">
        <f t="shared" ref="A3909" si="1502">A3908</f>
        <v>5999 YB</v>
      </c>
      <c r="B3909" s="6" t="str">
        <f>B3908</f>
        <v>Kislev 15</v>
      </c>
      <c r="C3909" s="16" t="s">
        <v>20</v>
      </c>
      <c r="H3909" s="23" t="str">
        <f t="shared" si="1490"/>
        <v>2 Profetas/Sequía  975</v>
      </c>
    </row>
    <row r="3910" spans="1:8" x14ac:dyDescent="0.55000000000000004">
      <c r="A3910" s="17" t="str">
        <f t="shared" ref="A3910" si="1503">A3909</f>
        <v>5999 YB</v>
      </c>
      <c r="B3910" s="6" t="str">
        <f>B3909</f>
        <v>Kislev 15</v>
      </c>
      <c r="C3910" s="16" t="s">
        <v>26</v>
      </c>
      <c r="H3910" s="23" t="str">
        <f>H3909</f>
        <v>2 Profetas/Sequía  975</v>
      </c>
    </row>
    <row r="3911" spans="1:8" x14ac:dyDescent="0.55000000000000004">
      <c r="A3911" s="17" t="str">
        <f t="shared" ref="A3911" si="1504">A3910</f>
        <v>5999 YB</v>
      </c>
      <c r="B3911" s="6" t="str">
        <f>_xlfn.CONCAT(LEFT(B3907, SEARCH(" ",B3907, 1)), RIGHT(B3910,LEN(B3910)-FIND(" ",B3910))+1)</f>
        <v>Kislev 16</v>
      </c>
      <c r="C3911" s="15" t="s">
        <v>18</v>
      </c>
      <c r="H3911" s="23" t="str">
        <f>H3910</f>
        <v>2 Profetas/Sequía  975</v>
      </c>
    </row>
    <row r="3912" spans="1:8" x14ac:dyDescent="0.55000000000000004">
      <c r="A3912" s="17" t="str">
        <f t="shared" ref="A3912" si="1505">A3911</f>
        <v>5999 YB</v>
      </c>
      <c r="B3912" s="6" t="str">
        <f>B3911</f>
        <v>Kislev 16</v>
      </c>
      <c r="C3912" s="15" t="s">
        <v>19</v>
      </c>
      <c r="H3912" s="23" t="str">
        <f>H3911</f>
        <v>2 Profetas/Sequía  975</v>
      </c>
    </row>
    <row r="3913" spans="1:8" x14ac:dyDescent="0.55000000000000004">
      <c r="A3913" s="17" t="str">
        <f t="shared" ref="A3913" si="1506">A3912</f>
        <v>5999 YB</v>
      </c>
      <c r="B3913" s="6" t="str">
        <f>B3912</f>
        <v>Kislev 16</v>
      </c>
      <c r="C3913" s="16" t="s">
        <v>20</v>
      </c>
      <c r="H3913" s="23" t="str">
        <f t="shared" si="1490"/>
        <v>2 Profetas/Sequía  976</v>
      </c>
    </row>
    <row r="3914" spans="1:8" x14ac:dyDescent="0.55000000000000004">
      <c r="A3914" s="17" t="str">
        <f t="shared" ref="A3914" si="1507">A3913</f>
        <v>5999 YB</v>
      </c>
      <c r="B3914" s="6" t="str">
        <f>B3913</f>
        <v>Kislev 16</v>
      </c>
      <c r="C3914" s="16" t="s">
        <v>26</v>
      </c>
      <c r="H3914" s="23" t="str">
        <f>H3913</f>
        <v>2 Profetas/Sequía  976</v>
      </c>
    </row>
    <row r="3915" spans="1:8" x14ac:dyDescent="0.55000000000000004">
      <c r="A3915" s="17" t="str">
        <f t="shared" ref="A3915" si="1508">A3914</f>
        <v>5999 YB</v>
      </c>
      <c r="B3915" s="6" t="str">
        <f>_xlfn.CONCAT(LEFT(B3911, SEARCH(" ",B3911, 1)), RIGHT(B3914,LEN(B3914)-FIND(" ",B3914))+1)</f>
        <v>Kislev 17</v>
      </c>
      <c r="C3915" s="15" t="s">
        <v>18</v>
      </c>
      <c r="H3915" s="23" t="str">
        <f>H3914</f>
        <v>2 Profetas/Sequía  976</v>
      </c>
    </row>
    <row r="3916" spans="1:8" x14ac:dyDescent="0.55000000000000004">
      <c r="A3916" s="17" t="str">
        <f t="shared" ref="A3916" si="1509">A3915</f>
        <v>5999 YB</v>
      </c>
      <c r="B3916" s="6" t="str">
        <f>B3915</f>
        <v>Kislev 17</v>
      </c>
      <c r="C3916" s="15" t="s">
        <v>19</v>
      </c>
      <c r="H3916" s="23" t="str">
        <f>H3915</f>
        <v>2 Profetas/Sequía  976</v>
      </c>
    </row>
    <row r="3917" spans="1:8" x14ac:dyDescent="0.55000000000000004">
      <c r="A3917" s="17" t="str">
        <f t="shared" ref="A3917" si="1510">A3916</f>
        <v>5999 YB</v>
      </c>
      <c r="B3917" s="6" t="str">
        <f>B3916</f>
        <v>Kislev 17</v>
      </c>
      <c r="C3917" s="16" t="s">
        <v>20</v>
      </c>
      <c r="H3917" s="23" t="str">
        <f t="shared" si="1490"/>
        <v>2 Profetas/Sequía  977</v>
      </c>
    </row>
    <row r="3918" spans="1:8" x14ac:dyDescent="0.55000000000000004">
      <c r="A3918" s="17" t="str">
        <f t="shared" ref="A3918" si="1511">A3917</f>
        <v>5999 YB</v>
      </c>
      <c r="B3918" s="6" t="str">
        <f>B3917</f>
        <v>Kislev 17</v>
      </c>
      <c r="C3918" s="16" t="s">
        <v>26</v>
      </c>
      <c r="H3918" s="23" t="str">
        <f>H3917</f>
        <v>2 Profetas/Sequía  977</v>
      </c>
    </row>
    <row r="3919" spans="1:8" x14ac:dyDescent="0.55000000000000004">
      <c r="A3919" s="17" t="str">
        <f t="shared" ref="A3919" si="1512">A3918</f>
        <v>5999 YB</v>
      </c>
      <c r="B3919" s="6" t="str">
        <f>_xlfn.CONCAT(LEFT(B3915, SEARCH(" ",B3915, 1)), RIGHT(B3918,LEN(B3918)-FIND(" ",B3918))+1)</f>
        <v>Kislev 18</v>
      </c>
      <c r="C3919" s="15" t="s">
        <v>18</v>
      </c>
      <c r="H3919" s="23" t="str">
        <f>H3918</f>
        <v>2 Profetas/Sequía  977</v>
      </c>
    </row>
    <row r="3920" spans="1:8" x14ac:dyDescent="0.55000000000000004">
      <c r="A3920" s="17" t="str">
        <f t="shared" ref="A3920" si="1513">A3919</f>
        <v>5999 YB</v>
      </c>
      <c r="B3920" s="6" t="str">
        <f>B3919</f>
        <v>Kislev 18</v>
      </c>
      <c r="C3920" s="15" t="s">
        <v>19</v>
      </c>
      <c r="H3920" s="23" t="str">
        <f>H3919</f>
        <v>2 Profetas/Sequía  977</v>
      </c>
    </row>
    <row r="3921" spans="1:8" x14ac:dyDescent="0.55000000000000004">
      <c r="A3921" s="17" t="str">
        <f t="shared" ref="A3921" si="1514">A3920</f>
        <v>5999 YB</v>
      </c>
      <c r="B3921" s="6" t="str">
        <f>B3920</f>
        <v>Kislev 18</v>
      </c>
      <c r="C3921" s="16" t="s">
        <v>20</v>
      </c>
      <c r="H3921" s="23" t="str">
        <f t="shared" si="1490"/>
        <v>2 Profetas/Sequía  978</v>
      </c>
    </row>
    <row r="3922" spans="1:8" x14ac:dyDescent="0.55000000000000004">
      <c r="A3922" s="17" t="str">
        <f t="shared" ref="A3922" si="1515">A3921</f>
        <v>5999 YB</v>
      </c>
      <c r="B3922" s="6" t="str">
        <f>B3921</f>
        <v>Kislev 18</v>
      </c>
      <c r="C3922" s="16" t="s">
        <v>26</v>
      </c>
      <c r="H3922" s="23" t="str">
        <f>H3921</f>
        <v>2 Profetas/Sequía  978</v>
      </c>
    </row>
    <row r="3923" spans="1:8" x14ac:dyDescent="0.55000000000000004">
      <c r="A3923" s="17" t="str">
        <f t="shared" ref="A3923" si="1516">A3922</f>
        <v>5999 YB</v>
      </c>
      <c r="B3923" s="6" t="str">
        <f>_xlfn.CONCAT(LEFT(B3919, SEARCH(" ",B3919, 1)), RIGHT(B3922,LEN(B3922)-FIND(" ",B3922))+1)</f>
        <v>Kislev 19</v>
      </c>
      <c r="C3923" s="15" t="s">
        <v>18</v>
      </c>
      <c r="H3923" s="23" t="str">
        <f>H3922</f>
        <v>2 Profetas/Sequía  978</v>
      </c>
    </row>
    <row r="3924" spans="1:8" x14ac:dyDescent="0.55000000000000004">
      <c r="A3924" s="17" t="str">
        <f t="shared" ref="A3924" si="1517">A3923</f>
        <v>5999 YB</v>
      </c>
      <c r="B3924" s="6" t="str">
        <f>B3923</f>
        <v>Kislev 19</v>
      </c>
      <c r="C3924" s="15" t="s">
        <v>19</v>
      </c>
      <c r="H3924" s="23" t="str">
        <f>H3923</f>
        <v>2 Profetas/Sequía  978</v>
      </c>
    </row>
    <row r="3925" spans="1:8" x14ac:dyDescent="0.55000000000000004">
      <c r="A3925" s="17" t="str">
        <f t="shared" ref="A3925" si="1518">A3924</f>
        <v>5999 YB</v>
      </c>
      <c r="B3925" s="6" t="str">
        <f>B3924</f>
        <v>Kislev 19</v>
      </c>
      <c r="C3925" s="16" t="s">
        <v>20</v>
      </c>
      <c r="H3925" s="23" t="str">
        <f t="shared" si="1490"/>
        <v>2 Profetas/Sequía  979</v>
      </c>
    </row>
    <row r="3926" spans="1:8" x14ac:dyDescent="0.55000000000000004">
      <c r="A3926" s="17" t="str">
        <f t="shared" ref="A3926" si="1519">A3925</f>
        <v>5999 YB</v>
      </c>
      <c r="B3926" s="6" t="str">
        <f>B3925</f>
        <v>Kislev 19</v>
      </c>
      <c r="C3926" s="16" t="s">
        <v>26</v>
      </c>
      <c r="H3926" s="23" t="str">
        <f>H3925</f>
        <v>2 Profetas/Sequía  979</v>
      </c>
    </row>
    <row r="3927" spans="1:8" x14ac:dyDescent="0.55000000000000004">
      <c r="A3927" s="17" t="str">
        <f t="shared" ref="A3927" si="1520">A3926</f>
        <v>5999 YB</v>
      </c>
      <c r="B3927" s="6" t="str">
        <f>_xlfn.CONCAT(LEFT(B3923, SEARCH(" ",B3923, 1)), RIGHT(B3926,LEN(B3926)-FIND(" ",B3926))+1)</f>
        <v>Kislev 20</v>
      </c>
      <c r="C3927" s="15" t="s">
        <v>18</v>
      </c>
      <c r="H3927" s="23" t="str">
        <f>H3926</f>
        <v>2 Profetas/Sequía  979</v>
      </c>
    </row>
    <row r="3928" spans="1:8" x14ac:dyDescent="0.55000000000000004">
      <c r="A3928" s="17" t="str">
        <f t="shared" ref="A3928" si="1521">A3927</f>
        <v>5999 YB</v>
      </c>
      <c r="B3928" s="6" t="str">
        <f>B3927</f>
        <v>Kislev 20</v>
      </c>
      <c r="C3928" s="15" t="s">
        <v>19</v>
      </c>
      <c r="H3928" s="23" t="str">
        <f>H3927</f>
        <v>2 Profetas/Sequía  979</v>
      </c>
    </row>
    <row r="3929" spans="1:8" x14ac:dyDescent="0.55000000000000004">
      <c r="A3929" s="17" t="str">
        <f t="shared" ref="A3929" si="1522">A3928</f>
        <v>5999 YB</v>
      </c>
      <c r="B3929" s="6" t="str">
        <f>B3928</f>
        <v>Kislev 20</v>
      </c>
      <c r="C3929" s="16" t="s">
        <v>20</v>
      </c>
      <c r="H3929" s="23" t="str">
        <f t="shared" si="1490"/>
        <v>2 Profetas/Sequía  980</v>
      </c>
    </row>
    <row r="3930" spans="1:8" x14ac:dyDescent="0.55000000000000004">
      <c r="A3930" s="17" t="str">
        <f t="shared" ref="A3930" si="1523">A3929</f>
        <v>5999 YB</v>
      </c>
      <c r="B3930" s="6" t="str">
        <f>B3929</f>
        <v>Kislev 20</v>
      </c>
      <c r="C3930" s="16" t="s">
        <v>26</v>
      </c>
      <c r="H3930" s="23" t="str">
        <f>H3929</f>
        <v>2 Profetas/Sequía  980</v>
      </c>
    </row>
    <row r="3931" spans="1:8" x14ac:dyDescent="0.55000000000000004">
      <c r="A3931" s="17" t="str">
        <f t="shared" ref="A3931" si="1524">A3930</f>
        <v>5999 YB</v>
      </c>
      <c r="B3931" s="6" t="str">
        <f>_xlfn.CONCAT(LEFT(B3927, SEARCH(" ",B3927, 1)), RIGHT(B3930,LEN(B3930)-FIND(" ",B3930))+1)</f>
        <v>Kislev 21</v>
      </c>
      <c r="C3931" s="15" t="s">
        <v>18</v>
      </c>
      <c r="H3931" s="23" t="str">
        <f>H3930</f>
        <v>2 Profetas/Sequía  980</v>
      </c>
    </row>
    <row r="3932" spans="1:8" x14ac:dyDescent="0.55000000000000004">
      <c r="A3932" s="17" t="str">
        <f t="shared" ref="A3932" si="1525">A3931</f>
        <v>5999 YB</v>
      </c>
      <c r="B3932" s="6" t="str">
        <f>B3931</f>
        <v>Kislev 21</v>
      </c>
      <c r="C3932" s="15" t="s">
        <v>19</v>
      </c>
      <c r="H3932" s="23" t="str">
        <f>H3931</f>
        <v>2 Profetas/Sequía  980</v>
      </c>
    </row>
    <row r="3933" spans="1:8" x14ac:dyDescent="0.55000000000000004">
      <c r="A3933" s="17" t="str">
        <f t="shared" ref="A3933" si="1526">A3932</f>
        <v>5999 YB</v>
      </c>
      <c r="B3933" s="6" t="str">
        <f>B3932</f>
        <v>Kislev 21</v>
      </c>
      <c r="C3933" s="16" t="s">
        <v>20</v>
      </c>
      <c r="H3933" s="23" t="str">
        <f t="shared" si="1490"/>
        <v>2 Profetas/Sequía  981</v>
      </c>
    </row>
    <row r="3934" spans="1:8" x14ac:dyDescent="0.55000000000000004">
      <c r="A3934" s="17" t="str">
        <f t="shared" ref="A3934" si="1527">A3933</f>
        <v>5999 YB</v>
      </c>
      <c r="B3934" s="6" t="str">
        <f>B3933</f>
        <v>Kislev 21</v>
      </c>
      <c r="C3934" s="16" t="s">
        <v>26</v>
      </c>
      <c r="H3934" s="23" t="str">
        <f>H3933</f>
        <v>2 Profetas/Sequía  981</v>
      </c>
    </row>
    <row r="3935" spans="1:8" x14ac:dyDescent="0.55000000000000004">
      <c r="A3935" s="17" t="str">
        <f t="shared" ref="A3935" si="1528">A3934</f>
        <v>5999 YB</v>
      </c>
      <c r="B3935" s="6" t="str">
        <f>_xlfn.CONCAT(LEFT(B3931, SEARCH(" ",B3931, 1)), RIGHT(B3934,LEN(B3934)-FIND(" ",B3934))+1)</f>
        <v>Kislev 22</v>
      </c>
      <c r="C3935" s="15" t="s">
        <v>18</v>
      </c>
      <c r="H3935" s="23" t="str">
        <f>H3934</f>
        <v>2 Profetas/Sequía  981</v>
      </c>
    </row>
    <row r="3936" spans="1:8" x14ac:dyDescent="0.55000000000000004">
      <c r="A3936" s="17" t="str">
        <f t="shared" ref="A3936" si="1529">A3935</f>
        <v>5999 YB</v>
      </c>
      <c r="B3936" s="6" t="str">
        <f>B3935</f>
        <v>Kislev 22</v>
      </c>
      <c r="C3936" s="15" t="s">
        <v>19</v>
      </c>
      <c r="H3936" s="23" t="str">
        <f>H3935</f>
        <v>2 Profetas/Sequía  981</v>
      </c>
    </row>
    <row r="3937" spans="1:8" x14ac:dyDescent="0.55000000000000004">
      <c r="A3937" s="17" t="str">
        <f t="shared" ref="A3937" si="1530">A3936</f>
        <v>5999 YB</v>
      </c>
      <c r="B3937" s="6" t="str">
        <f>B3936</f>
        <v>Kislev 22</v>
      </c>
      <c r="C3937" s="16" t="s">
        <v>20</v>
      </c>
      <c r="H3937" s="23" t="str">
        <f t="shared" ref="H3937:H3973" si="1531">CONCATENATE(LEFT(H3936, SEARCH(" ", H3936, 10)), " ", RIGHT(H3936,LEN(H3936)-FIND(" ",H3936, 10))+1)</f>
        <v>2 Profetas/Sequía  982</v>
      </c>
    </row>
    <row r="3938" spans="1:8" x14ac:dyDescent="0.55000000000000004">
      <c r="A3938" s="17" t="str">
        <f t="shared" ref="A3938" si="1532">A3937</f>
        <v>5999 YB</v>
      </c>
      <c r="B3938" s="6" t="str">
        <f>B3937</f>
        <v>Kislev 22</v>
      </c>
      <c r="C3938" s="16" t="s">
        <v>26</v>
      </c>
      <c r="H3938" s="23" t="str">
        <f>H3937</f>
        <v>2 Profetas/Sequía  982</v>
      </c>
    </row>
    <row r="3939" spans="1:8" x14ac:dyDescent="0.55000000000000004">
      <c r="A3939" s="17" t="str">
        <f t="shared" ref="A3939" si="1533">A3938</f>
        <v>5999 YB</v>
      </c>
      <c r="B3939" s="6" t="str">
        <f>_xlfn.CONCAT(LEFT(B3935, SEARCH(" ",B3935, 1)), RIGHT(B3938,LEN(B3938)-FIND(" ",B3938))+1)</f>
        <v>Kislev 23</v>
      </c>
      <c r="C3939" s="15" t="s">
        <v>18</v>
      </c>
      <c r="H3939" s="23" t="str">
        <f>H3938</f>
        <v>2 Profetas/Sequía  982</v>
      </c>
    </row>
    <row r="3940" spans="1:8" x14ac:dyDescent="0.55000000000000004">
      <c r="A3940" s="17" t="str">
        <f t="shared" ref="A3940" si="1534">A3939</f>
        <v>5999 YB</v>
      </c>
      <c r="B3940" s="6" t="str">
        <f>B3939</f>
        <v>Kislev 23</v>
      </c>
      <c r="C3940" s="15" t="s">
        <v>19</v>
      </c>
      <c r="H3940" s="23" t="str">
        <f>H3939</f>
        <v>2 Profetas/Sequía  982</v>
      </c>
    </row>
    <row r="3941" spans="1:8" x14ac:dyDescent="0.55000000000000004">
      <c r="A3941" s="17" t="str">
        <f t="shared" ref="A3941" si="1535">A3940</f>
        <v>5999 YB</v>
      </c>
      <c r="B3941" s="6" t="str">
        <f>B3940</f>
        <v>Kislev 23</v>
      </c>
      <c r="C3941" s="16" t="s">
        <v>20</v>
      </c>
      <c r="H3941" s="23" t="str">
        <f t="shared" si="1531"/>
        <v>2 Profetas/Sequía  983</v>
      </c>
    </row>
    <row r="3942" spans="1:8" x14ac:dyDescent="0.55000000000000004">
      <c r="A3942" s="17" t="str">
        <f t="shared" ref="A3942" si="1536">A3941</f>
        <v>5999 YB</v>
      </c>
      <c r="B3942" s="6" t="str">
        <f>B3941</f>
        <v>Kislev 23</v>
      </c>
      <c r="C3942" s="16" t="s">
        <v>26</v>
      </c>
      <c r="H3942" s="23" t="str">
        <f>H3941</f>
        <v>2 Profetas/Sequía  983</v>
      </c>
    </row>
    <row r="3943" spans="1:8" x14ac:dyDescent="0.55000000000000004">
      <c r="A3943" s="17" t="str">
        <f t="shared" ref="A3943" si="1537">A3942</f>
        <v>5999 YB</v>
      </c>
      <c r="B3943" s="6" t="str">
        <f>_xlfn.CONCAT(LEFT(B3939, SEARCH(" ",B3939, 1)), RIGHT(B3942,LEN(B3942)-FIND(" ",B3942))+1)</f>
        <v>Kislev 24</v>
      </c>
      <c r="C3943" s="15" t="s">
        <v>18</v>
      </c>
      <c r="H3943" s="23" t="str">
        <f>H3942</f>
        <v>2 Profetas/Sequía  983</v>
      </c>
    </row>
    <row r="3944" spans="1:8" x14ac:dyDescent="0.55000000000000004">
      <c r="A3944" s="17" t="str">
        <f t="shared" ref="A3944" si="1538">A3943</f>
        <v>5999 YB</v>
      </c>
      <c r="B3944" s="6" t="str">
        <f>B3943</f>
        <v>Kislev 24</v>
      </c>
      <c r="C3944" s="15" t="s">
        <v>19</v>
      </c>
      <c r="H3944" s="23" t="str">
        <f>H3943</f>
        <v>2 Profetas/Sequía  983</v>
      </c>
    </row>
    <row r="3945" spans="1:8" x14ac:dyDescent="0.55000000000000004">
      <c r="A3945" s="17" t="str">
        <f t="shared" ref="A3945" si="1539">A3944</f>
        <v>5999 YB</v>
      </c>
      <c r="B3945" s="6" t="str">
        <f>B3944</f>
        <v>Kislev 24</v>
      </c>
      <c r="C3945" s="16" t="s">
        <v>20</v>
      </c>
      <c r="H3945" s="23" t="str">
        <f t="shared" si="1531"/>
        <v>2 Profetas/Sequía  984</v>
      </c>
    </row>
    <row r="3946" spans="1:8" x14ac:dyDescent="0.55000000000000004">
      <c r="A3946" s="17" t="str">
        <f t="shared" ref="A3946" si="1540">A3945</f>
        <v>5999 YB</v>
      </c>
      <c r="B3946" s="6" t="str">
        <f>B3945</f>
        <v>Kislev 24</v>
      </c>
      <c r="C3946" s="16" t="s">
        <v>26</v>
      </c>
      <c r="H3946" s="23" t="str">
        <f>H3945</f>
        <v>2 Profetas/Sequía  984</v>
      </c>
    </row>
    <row r="3947" spans="1:8" x14ac:dyDescent="0.55000000000000004">
      <c r="A3947" s="17" t="str">
        <f t="shared" ref="A3947" si="1541">A3946</f>
        <v>5999 YB</v>
      </c>
      <c r="B3947" s="6" t="str">
        <f>_xlfn.CONCAT(LEFT(B3943, SEARCH(" ",B3943, 1)), RIGHT(B3946,LEN(B3946)-FIND(" ",B3946))+1)</f>
        <v>Kislev 25</v>
      </c>
      <c r="C3947" s="15" t="s">
        <v>18</v>
      </c>
      <c r="H3947" s="23" t="str">
        <f>H3946</f>
        <v>2 Profetas/Sequía  984</v>
      </c>
    </row>
    <row r="3948" spans="1:8" x14ac:dyDescent="0.55000000000000004">
      <c r="A3948" s="17" t="str">
        <f t="shared" ref="A3948" si="1542">A3947</f>
        <v>5999 YB</v>
      </c>
      <c r="B3948" s="6" t="str">
        <f>B3947</f>
        <v>Kislev 25</v>
      </c>
      <c r="C3948" s="15" t="s">
        <v>19</v>
      </c>
      <c r="H3948" s="23" t="str">
        <f>H3947</f>
        <v>2 Profetas/Sequía  984</v>
      </c>
    </row>
    <row r="3949" spans="1:8" x14ac:dyDescent="0.55000000000000004">
      <c r="A3949" s="17" t="str">
        <f t="shared" ref="A3949" si="1543">A3948</f>
        <v>5999 YB</v>
      </c>
      <c r="B3949" s="6" t="str">
        <f>B3948</f>
        <v>Kislev 25</v>
      </c>
      <c r="C3949" s="16" t="s">
        <v>20</v>
      </c>
      <c r="H3949" s="23" t="str">
        <f t="shared" si="1531"/>
        <v>2 Profetas/Sequía  985</v>
      </c>
    </row>
    <row r="3950" spans="1:8" x14ac:dyDescent="0.55000000000000004">
      <c r="A3950" s="17" t="str">
        <f t="shared" ref="A3950" si="1544">A3949</f>
        <v>5999 YB</v>
      </c>
      <c r="B3950" s="6" t="str">
        <f>B3949</f>
        <v>Kislev 25</v>
      </c>
      <c r="C3950" s="16" t="s">
        <v>26</v>
      </c>
      <c r="H3950" s="23" t="str">
        <f>H3949</f>
        <v>2 Profetas/Sequía  985</v>
      </c>
    </row>
    <row r="3951" spans="1:8" x14ac:dyDescent="0.55000000000000004">
      <c r="A3951" s="17" t="str">
        <f t="shared" ref="A3951" si="1545">A3950</f>
        <v>5999 YB</v>
      </c>
      <c r="B3951" s="6" t="str">
        <f>_xlfn.CONCAT(LEFT(B3947, SEARCH(" ",B3947, 1)), RIGHT(B3950,LEN(B3950)-FIND(" ",B3950))+1)</f>
        <v>Kislev 26</v>
      </c>
      <c r="C3951" s="15" t="s">
        <v>18</v>
      </c>
      <c r="H3951" s="23" t="str">
        <f>H3950</f>
        <v>2 Profetas/Sequía  985</v>
      </c>
    </row>
    <row r="3952" spans="1:8" x14ac:dyDescent="0.55000000000000004">
      <c r="A3952" s="17" t="str">
        <f t="shared" ref="A3952" si="1546">A3951</f>
        <v>5999 YB</v>
      </c>
      <c r="B3952" s="6" t="str">
        <f>B3951</f>
        <v>Kislev 26</v>
      </c>
      <c r="C3952" s="15" t="s">
        <v>19</v>
      </c>
      <c r="H3952" s="23" t="str">
        <f>H3951</f>
        <v>2 Profetas/Sequía  985</v>
      </c>
    </row>
    <row r="3953" spans="1:8" x14ac:dyDescent="0.55000000000000004">
      <c r="A3953" s="17" t="str">
        <f t="shared" ref="A3953" si="1547">A3952</f>
        <v>5999 YB</v>
      </c>
      <c r="B3953" s="6" t="str">
        <f>B3952</f>
        <v>Kislev 26</v>
      </c>
      <c r="C3953" s="16" t="s">
        <v>20</v>
      </c>
      <c r="H3953" s="23" t="str">
        <f t="shared" si="1531"/>
        <v>2 Profetas/Sequía  986</v>
      </c>
    </row>
    <row r="3954" spans="1:8" x14ac:dyDescent="0.55000000000000004">
      <c r="A3954" s="17" t="str">
        <f t="shared" ref="A3954" si="1548">A3953</f>
        <v>5999 YB</v>
      </c>
      <c r="B3954" s="6" t="str">
        <f>B3953</f>
        <v>Kislev 26</v>
      </c>
      <c r="C3954" s="16" t="s">
        <v>26</v>
      </c>
      <c r="H3954" s="23" t="str">
        <f>H3953</f>
        <v>2 Profetas/Sequía  986</v>
      </c>
    </row>
    <row r="3955" spans="1:8" x14ac:dyDescent="0.55000000000000004">
      <c r="A3955" s="17" t="str">
        <f t="shared" ref="A3955" si="1549">A3954</f>
        <v>5999 YB</v>
      </c>
      <c r="B3955" s="6" t="str">
        <f>_xlfn.CONCAT(LEFT(B3951, SEARCH(" ",B3951, 1)), RIGHT(B3954,LEN(B3954)-FIND(" ",B3954))+1)</f>
        <v>Kislev 27</v>
      </c>
      <c r="C3955" s="15" t="s">
        <v>18</v>
      </c>
      <c r="H3955" s="23" t="str">
        <f>H3954</f>
        <v>2 Profetas/Sequía  986</v>
      </c>
    </row>
    <row r="3956" spans="1:8" x14ac:dyDescent="0.55000000000000004">
      <c r="A3956" s="17" t="str">
        <f t="shared" ref="A3956" si="1550">A3955</f>
        <v>5999 YB</v>
      </c>
      <c r="B3956" s="6" t="str">
        <f>B3955</f>
        <v>Kislev 27</v>
      </c>
      <c r="C3956" s="15" t="s">
        <v>19</v>
      </c>
      <c r="H3956" s="23" t="str">
        <f>H3955</f>
        <v>2 Profetas/Sequía  986</v>
      </c>
    </row>
    <row r="3957" spans="1:8" x14ac:dyDescent="0.55000000000000004">
      <c r="A3957" s="17" t="str">
        <f t="shared" ref="A3957" si="1551">A3956</f>
        <v>5999 YB</v>
      </c>
      <c r="B3957" s="6" t="str">
        <f>B3956</f>
        <v>Kislev 27</v>
      </c>
      <c r="C3957" s="16" t="s">
        <v>20</v>
      </c>
      <c r="H3957" s="23" t="str">
        <f t="shared" si="1531"/>
        <v>2 Profetas/Sequía  987</v>
      </c>
    </row>
    <row r="3958" spans="1:8" x14ac:dyDescent="0.55000000000000004">
      <c r="A3958" s="17" t="str">
        <f t="shared" ref="A3958" si="1552">A3957</f>
        <v>5999 YB</v>
      </c>
      <c r="B3958" s="6" t="str">
        <f>B3957</f>
        <v>Kislev 27</v>
      </c>
      <c r="C3958" s="16" t="s">
        <v>26</v>
      </c>
      <c r="H3958" s="23" t="str">
        <f>H3957</f>
        <v>2 Profetas/Sequía  987</v>
      </c>
    </row>
    <row r="3959" spans="1:8" x14ac:dyDescent="0.55000000000000004">
      <c r="A3959" s="17" t="str">
        <f t="shared" ref="A3959" si="1553">A3958</f>
        <v>5999 YB</v>
      </c>
      <c r="B3959" s="6" t="str">
        <f>_xlfn.CONCAT(LEFT(B3955, SEARCH(" ",B3955, 1)), RIGHT(B3958,LEN(B3958)-FIND(" ",B3958))+1)</f>
        <v>Kislev 28</v>
      </c>
      <c r="C3959" s="15" t="s">
        <v>18</v>
      </c>
      <c r="H3959" s="23" t="str">
        <f>H3958</f>
        <v>2 Profetas/Sequía  987</v>
      </c>
    </row>
    <row r="3960" spans="1:8" x14ac:dyDescent="0.55000000000000004">
      <c r="A3960" s="17" t="str">
        <f t="shared" ref="A3960" si="1554">A3959</f>
        <v>5999 YB</v>
      </c>
      <c r="B3960" s="6" t="str">
        <f>B3959</f>
        <v>Kislev 28</v>
      </c>
      <c r="C3960" s="15" t="s">
        <v>19</v>
      </c>
      <c r="H3960" s="23" t="str">
        <f>H3959</f>
        <v>2 Profetas/Sequía  987</v>
      </c>
    </row>
    <row r="3961" spans="1:8" x14ac:dyDescent="0.55000000000000004">
      <c r="A3961" s="17" t="str">
        <f t="shared" ref="A3961" si="1555">A3960</f>
        <v>5999 YB</v>
      </c>
      <c r="B3961" s="6" t="str">
        <f>B3960</f>
        <v>Kislev 28</v>
      </c>
      <c r="C3961" s="16" t="s">
        <v>20</v>
      </c>
      <c r="H3961" s="23" t="str">
        <f t="shared" si="1531"/>
        <v>2 Profetas/Sequía  988</v>
      </c>
    </row>
    <row r="3962" spans="1:8" x14ac:dyDescent="0.55000000000000004">
      <c r="A3962" s="17" t="str">
        <f t="shared" ref="A3962" si="1556">A3961</f>
        <v>5999 YB</v>
      </c>
      <c r="B3962" s="6" t="str">
        <f>B3961</f>
        <v>Kislev 28</v>
      </c>
      <c r="C3962" s="16" t="s">
        <v>26</v>
      </c>
      <c r="H3962" s="23" t="str">
        <f>H3961</f>
        <v>2 Profetas/Sequía  988</v>
      </c>
    </row>
    <row r="3963" spans="1:8" x14ac:dyDescent="0.55000000000000004">
      <c r="A3963" s="17" t="str">
        <f t="shared" ref="A3963" si="1557">A3962</f>
        <v>5999 YB</v>
      </c>
      <c r="B3963" s="6" t="str">
        <f>_xlfn.CONCAT(LEFT(B3959, SEARCH(" ",B3959, 1)), RIGHT(B3962,LEN(B3962)-FIND(" ",B3962))+1)</f>
        <v>Kislev 29</v>
      </c>
      <c r="C3963" s="15" t="s">
        <v>18</v>
      </c>
      <c r="H3963" s="23" t="str">
        <f>H3962</f>
        <v>2 Profetas/Sequía  988</v>
      </c>
    </row>
    <row r="3964" spans="1:8" x14ac:dyDescent="0.55000000000000004">
      <c r="A3964" s="17" t="str">
        <f t="shared" ref="A3964" si="1558">A3963</f>
        <v>5999 YB</v>
      </c>
      <c r="B3964" s="6" t="str">
        <f>B3963</f>
        <v>Kislev 29</v>
      </c>
      <c r="C3964" s="15" t="s">
        <v>19</v>
      </c>
      <c r="H3964" s="23" t="str">
        <f>H3963</f>
        <v>2 Profetas/Sequía  988</v>
      </c>
    </row>
    <row r="3965" spans="1:8" x14ac:dyDescent="0.55000000000000004">
      <c r="A3965" s="17" t="str">
        <f t="shared" ref="A3965" si="1559">A3964</f>
        <v>5999 YB</v>
      </c>
      <c r="B3965" s="6" t="str">
        <f>B3964</f>
        <v>Kislev 29</v>
      </c>
      <c r="C3965" s="16" t="s">
        <v>20</v>
      </c>
      <c r="H3965" s="23" t="str">
        <f t="shared" si="1531"/>
        <v>2 Profetas/Sequía  989</v>
      </c>
    </row>
    <row r="3966" spans="1:8" x14ac:dyDescent="0.55000000000000004">
      <c r="A3966" s="17" t="str">
        <f t="shared" ref="A3966" si="1560">A3965</f>
        <v>5999 YB</v>
      </c>
      <c r="B3966" s="6" t="str">
        <f>B3965</f>
        <v>Kislev 29</v>
      </c>
      <c r="C3966" s="16" t="s">
        <v>26</v>
      </c>
      <c r="H3966" s="23" t="str">
        <f>H3965</f>
        <v>2 Profetas/Sequía  989</v>
      </c>
    </row>
    <row r="3967" spans="1:8" x14ac:dyDescent="0.55000000000000004">
      <c r="A3967" s="17" t="str">
        <f t="shared" ref="A3967" si="1561">A3966</f>
        <v>5999 YB</v>
      </c>
      <c r="B3967" s="6" t="str">
        <f>_xlfn.CONCAT(LEFT(B3963, SEARCH(" ",B3963, 1)), RIGHT(B3966,LEN(B3966)-FIND(" ",B3966))+1)</f>
        <v>Kislev 30</v>
      </c>
      <c r="C3967" s="15" t="s">
        <v>18</v>
      </c>
      <c r="H3967" s="23" t="str">
        <f>H3966</f>
        <v>2 Profetas/Sequía  989</v>
      </c>
    </row>
    <row r="3968" spans="1:8" x14ac:dyDescent="0.55000000000000004">
      <c r="A3968" s="17" t="str">
        <f t="shared" ref="A3968" si="1562">A3967</f>
        <v>5999 YB</v>
      </c>
      <c r="B3968" s="6" t="str">
        <f>B3967</f>
        <v>Kislev 30</v>
      </c>
      <c r="C3968" s="15" t="s">
        <v>19</v>
      </c>
      <c r="H3968" s="23" t="str">
        <f>H3967</f>
        <v>2 Profetas/Sequía  989</v>
      </c>
    </row>
    <row r="3969" spans="1:8" x14ac:dyDescent="0.55000000000000004">
      <c r="A3969" s="17" t="str">
        <f t="shared" ref="A3969" si="1563">A3968</f>
        <v>5999 YB</v>
      </c>
      <c r="B3969" s="6" t="str">
        <f>B3968</f>
        <v>Kislev 30</v>
      </c>
      <c r="C3969" s="16" t="s">
        <v>20</v>
      </c>
      <c r="H3969" s="23" t="str">
        <f t="shared" si="1531"/>
        <v>2 Profetas/Sequía  990</v>
      </c>
    </row>
    <row r="3970" spans="1:8" x14ac:dyDescent="0.55000000000000004">
      <c r="A3970" s="17" t="str">
        <f t="shared" ref="A3970" si="1564">A3969</f>
        <v>5999 YB</v>
      </c>
      <c r="B3970" s="6" t="str">
        <f>B3969</f>
        <v>Kislev 30</v>
      </c>
      <c r="C3970" s="16" t="s">
        <v>26</v>
      </c>
      <c r="H3970" s="23" t="str">
        <f>H3969</f>
        <v>2 Profetas/Sequía  990</v>
      </c>
    </row>
    <row r="3971" spans="1:8" x14ac:dyDescent="0.55000000000000004">
      <c r="A3971" s="17" t="str">
        <f t="shared" ref="A3971" si="1565">A3970</f>
        <v>5999 YB</v>
      </c>
      <c r="B3971" s="6" t="s">
        <v>9</v>
      </c>
      <c r="C3971" s="15" t="s">
        <v>18</v>
      </c>
      <c r="H3971" s="23" t="str">
        <f>H3970</f>
        <v>2 Profetas/Sequía  990</v>
      </c>
    </row>
    <row r="3972" spans="1:8" x14ac:dyDescent="0.55000000000000004">
      <c r="A3972" s="17" t="str">
        <f t="shared" ref="A3972" si="1566">A3971</f>
        <v>5999 YB</v>
      </c>
      <c r="B3972" s="6" t="str">
        <f>B3971</f>
        <v>Tevet 1</v>
      </c>
      <c r="C3972" s="15" t="s">
        <v>19</v>
      </c>
      <c r="H3972" s="23" t="str">
        <f>H3971</f>
        <v>2 Profetas/Sequía  990</v>
      </c>
    </row>
    <row r="3973" spans="1:8" x14ac:dyDescent="0.55000000000000004">
      <c r="A3973" s="17" t="str">
        <f t="shared" ref="A3973" si="1567">A3972</f>
        <v>5999 YB</v>
      </c>
      <c r="B3973" s="6" t="str">
        <f>B3972</f>
        <v>Tevet 1</v>
      </c>
      <c r="C3973" s="16" t="s">
        <v>20</v>
      </c>
      <c r="H3973" s="23" t="str">
        <f t="shared" si="1531"/>
        <v>2 Profetas/Sequía  991</v>
      </c>
    </row>
    <row r="3974" spans="1:8" x14ac:dyDescent="0.55000000000000004">
      <c r="A3974" s="17" t="str">
        <f t="shared" ref="A3974" si="1568">A3973</f>
        <v>5999 YB</v>
      </c>
      <c r="B3974" s="6" t="str">
        <f>B3973</f>
        <v>Tevet 1</v>
      </c>
      <c r="C3974" s="16" t="s">
        <v>26</v>
      </c>
      <c r="H3974" s="23" t="str">
        <f>H3973</f>
        <v>2 Profetas/Sequía  991</v>
      </c>
    </row>
    <row r="3975" spans="1:8" x14ac:dyDescent="0.55000000000000004">
      <c r="A3975" s="17" t="str">
        <f t="shared" ref="A3975" si="1569">A3974</f>
        <v>5999 YB</v>
      </c>
      <c r="B3975" s="6" t="str">
        <f>_xlfn.CONCAT(LEFT(B3971, SEARCH(" ",B3971, 1)), RIGHT(B3974,LEN(B3974)-FIND(" ",B3974))+1)</f>
        <v>Tevet 2</v>
      </c>
      <c r="C3975" s="15" t="s">
        <v>18</v>
      </c>
      <c r="H3975" s="23" t="str">
        <f>H3974</f>
        <v>2 Profetas/Sequía  991</v>
      </c>
    </row>
    <row r="3976" spans="1:8" x14ac:dyDescent="0.55000000000000004">
      <c r="A3976" s="17" t="str">
        <f t="shared" ref="A3976" si="1570">A3975</f>
        <v>5999 YB</v>
      </c>
      <c r="B3976" s="6" t="str">
        <f>B3975</f>
        <v>Tevet 2</v>
      </c>
      <c r="C3976" s="15" t="s">
        <v>19</v>
      </c>
      <c r="H3976" s="23" t="str">
        <f>H3975</f>
        <v>2 Profetas/Sequía  991</v>
      </c>
    </row>
    <row r="3977" spans="1:8" x14ac:dyDescent="0.55000000000000004">
      <c r="A3977" s="17" t="str">
        <f t="shared" ref="A3977" si="1571">A3976</f>
        <v>5999 YB</v>
      </c>
      <c r="B3977" s="6" t="str">
        <f>B3976</f>
        <v>Tevet 2</v>
      </c>
      <c r="C3977" s="16" t="s">
        <v>20</v>
      </c>
      <c r="H3977" s="23" t="str">
        <f t="shared" ref="H3977:H4013" si="1572">CONCATENATE(LEFT(H3976, SEARCH(" ", H3976, 10)), " ", RIGHT(H3976,LEN(H3976)-FIND(" ",H3976, 10))+1)</f>
        <v>2 Profetas/Sequía  992</v>
      </c>
    </row>
    <row r="3978" spans="1:8" x14ac:dyDescent="0.55000000000000004">
      <c r="A3978" s="17" t="str">
        <f t="shared" ref="A3978" si="1573">A3977</f>
        <v>5999 YB</v>
      </c>
      <c r="B3978" s="6" t="str">
        <f>B3977</f>
        <v>Tevet 2</v>
      </c>
      <c r="C3978" s="16" t="s">
        <v>26</v>
      </c>
      <c r="H3978" s="23" t="str">
        <f>H3977</f>
        <v>2 Profetas/Sequía  992</v>
      </c>
    </row>
    <row r="3979" spans="1:8" x14ac:dyDescent="0.55000000000000004">
      <c r="A3979" s="17" t="str">
        <f t="shared" ref="A3979" si="1574">A3978</f>
        <v>5999 YB</v>
      </c>
      <c r="B3979" s="6" t="str">
        <f>_xlfn.CONCAT(LEFT(B3975, SEARCH(" ",B3975, 1)), RIGHT(B3978,LEN(B3978)-FIND(" ",B3978))+1)</f>
        <v>Tevet 3</v>
      </c>
      <c r="C3979" s="15" t="s">
        <v>18</v>
      </c>
      <c r="H3979" s="23" t="str">
        <f>H3978</f>
        <v>2 Profetas/Sequía  992</v>
      </c>
    </row>
    <row r="3980" spans="1:8" x14ac:dyDescent="0.55000000000000004">
      <c r="A3980" s="17" t="str">
        <f t="shared" ref="A3980" si="1575">A3979</f>
        <v>5999 YB</v>
      </c>
      <c r="B3980" s="6" t="str">
        <f>B3979</f>
        <v>Tevet 3</v>
      </c>
      <c r="C3980" s="15" t="s">
        <v>19</v>
      </c>
      <c r="H3980" s="23" t="str">
        <f>H3979</f>
        <v>2 Profetas/Sequía  992</v>
      </c>
    </row>
    <row r="3981" spans="1:8" x14ac:dyDescent="0.55000000000000004">
      <c r="A3981" s="17" t="str">
        <f t="shared" ref="A3981" si="1576">A3980</f>
        <v>5999 YB</v>
      </c>
      <c r="B3981" s="6" t="str">
        <f>B3980</f>
        <v>Tevet 3</v>
      </c>
      <c r="C3981" s="16" t="s">
        <v>20</v>
      </c>
      <c r="H3981" s="23" t="str">
        <f t="shared" si="1572"/>
        <v>2 Profetas/Sequía  993</v>
      </c>
    </row>
    <row r="3982" spans="1:8" x14ac:dyDescent="0.55000000000000004">
      <c r="A3982" s="17" t="str">
        <f t="shared" ref="A3982" si="1577">A3981</f>
        <v>5999 YB</v>
      </c>
      <c r="B3982" s="6" t="str">
        <f>B3981</f>
        <v>Tevet 3</v>
      </c>
      <c r="C3982" s="16" t="s">
        <v>26</v>
      </c>
      <c r="H3982" s="23" t="str">
        <f>H3981</f>
        <v>2 Profetas/Sequía  993</v>
      </c>
    </row>
    <row r="3983" spans="1:8" x14ac:dyDescent="0.55000000000000004">
      <c r="A3983" s="17" t="str">
        <f t="shared" ref="A3983" si="1578">A3982</f>
        <v>5999 YB</v>
      </c>
      <c r="B3983" s="6" t="str">
        <f>_xlfn.CONCAT(LEFT(B3979, SEARCH(" ",B3979, 1)), RIGHT(B3982,LEN(B3982)-FIND(" ",B3982))+1)</f>
        <v>Tevet 4</v>
      </c>
      <c r="C3983" s="15" t="s">
        <v>18</v>
      </c>
      <c r="H3983" s="23" t="str">
        <f>H3982</f>
        <v>2 Profetas/Sequía  993</v>
      </c>
    </row>
    <row r="3984" spans="1:8" x14ac:dyDescent="0.55000000000000004">
      <c r="A3984" s="17" t="str">
        <f t="shared" ref="A3984" si="1579">A3983</f>
        <v>5999 YB</v>
      </c>
      <c r="B3984" s="6" t="str">
        <f>B3983</f>
        <v>Tevet 4</v>
      </c>
      <c r="C3984" s="15" t="s">
        <v>19</v>
      </c>
      <c r="H3984" s="23" t="str">
        <f>H3983</f>
        <v>2 Profetas/Sequía  993</v>
      </c>
    </row>
    <row r="3985" spans="1:8" x14ac:dyDescent="0.55000000000000004">
      <c r="A3985" s="17" t="str">
        <f t="shared" ref="A3985" si="1580">A3984</f>
        <v>5999 YB</v>
      </c>
      <c r="B3985" s="6" t="str">
        <f>B3984</f>
        <v>Tevet 4</v>
      </c>
      <c r="C3985" s="16" t="s">
        <v>20</v>
      </c>
      <c r="H3985" s="23" t="str">
        <f t="shared" si="1572"/>
        <v>2 Profetas/Sequía  994</v>
      </c>
    </row>
    <row r="3986" spans="1:8" x14ac:dyDescent="0.55000000000000004">
      <c r="A3986" s="17" t="str">
        <f t="shared" ref="A3986" si="1581">A3985</f>
        <v>5999 YB</v>
      </c>
      <c r="B3986" s="6" t="str">
        <f>B3985</f>
        <v>Tevet 4</v>
      </c>
      <c r="C3986" s="16" t="s">
        <v>26</v>
      </c>
      <c r="H3986" s="23" t="str">
        <f>H3985</f>
        <v>2 Profetas/Sequía  994</v>
      </c>
    </row>
    <row r="3987" spans="1:8" x14ac:dyDescent="0.55000000000000004">
      <c r="A3987" s="17" t="str">
        <f t="shared" ref="A3987" si="1582">A3986</f>
        <v>5999 YB</v>
      </c>
      <c r="B3987" s="6" t="str">
        <f>_xlfn.CONCAT(LEFT(B3983, SEARCH(" ",B3983, 1)), RIGHT(B3986,LEN(B3986)-FIND(" ",B3986))+1)</f>
        <v>Tevet 5</v>
      </c>
      <c r="C3987" s="15" t="s">
        <v>18</v>
      </c>
      <c r="H3987" s="23" t="str">
        <f>H3986</f>
        <v>2 Profetas/Sequía  994</v>
      </c>
    </row>
    <row r="3988" spans="1:8" x14ac:dyDescent="0.55000000000000004">
      <c r="A3988" s="17" t="str">
        <f t="shared" ref="A3988" si="1583">A3987</f>
        <v>5999 YB</v>
      </c>
      <c r="B3988" s="6" t="str">
        <f>B3987</f>
        <v>Tevet 5</v>
      </c>
      <c r="C3988" s="15" t="s">
        <v>19</v>
      </c>
      <c r="H3988" s="23" t="str">
        <f>H3987</f>
        <v>2 Profetas/Sequía  994</v>
      </c>
    </row>
    <row r="3989" spans="1:8" x14ac:dyDescent="0.55000000000000004">
      <c r="A3989" s="17" t="str">
        <f t="shared" ref="A3989" si="1584">A3988</f>
        <v>5999 YB</v>
      </c>
      <c r="B3989" s="6" t="str">
        <f>B3988</f>
        <v>Tevet 5</v>
      </c>
      <c r="C3989" s="16" t="s">
        <v>20</v>
      </c>
      <c r="H3989" s="23" t="str">
        <f t="shared" si="1572"/>
        <v>2 Profetas/Sequía  995</v>
      </c>
    </row>
    <row r="3990" spans="1:8" x14ac:dyDescent="0.55000000000000004">
      <c r="A3990" s="17" t="str">
        <f t="shared" ref="A3990" si="1585">A3989</f>
        <v>5999 YB</v>
      </c>
      <c r="B3990" s="6" t="str">
        <f>B3989</f>
        <v>Tevet 5</v>
      </c>
      <c r="C3990" s="16" t="s">
        <v>26</v>
      </c>
      <c r="H3990" s="23" t="str">
        <f>H3989</f>
        <v>2 Profetas/Sequía  995</v>
      </c>
    </row>
    <row r="3991" spans="1:8" x14ac:dyDescent="0.55000000000000004">
      <c r="A3991" s="17" t="str">
        <f t="shared" ref="A3991" si="1586">A3990</f>
        <v>5999 YB</v>
      </c>
      <c r="B3991" s="6" t="str">
        <f>_xlfn.CONCAT(LEFT(B3987, SEARCH(" ",B3987, 1)), RIGHT(B3990,LEN(B3990)-FIND(" ",B3990))+1)</f>
        <v>Tevet 6</v>
      </c>
      <c r="C3991" s="15" t="s">
        <v>18</v>
      </c>
      <c r="H3991" s="23" t="str">
        <f>H3990</f>
        <v>2 Profetas/Sequía  995</v>
      </c>
    </row>
    <row r="3992" spans="1:8" x14ac:dyDescent="0.55000000000000004">
      <c r="A3992" s="17" t="str">
        <f t="shared" ref="A3992" si="1587">A3991</f>
        <v>5999 YB</v>
      </c>
      <c r="B3992" s="6" t="str">
        <f>B3991</f>
        <v>Tevet 6</v>
      </c>
      <c r="C3992" s="15" t="s">
        <v>19</v>
      </c>
      <c r="H3992" s="23" t="str">
        <f>H3991</f>
        <v>2 Profetas/Sequía  995</v>
      </c>
    </row>
    <row r="3993" spans="1:8" x14ac:dyDescent="0.55000000000000004">
      <c r="A3993" s="17" t="str">
        <f t="shared" ref="A3993" si="1588">A3992</f>
        <v>5999 YB</v>
      </c>
      <c r="B3993" s="6" t="str">
        <f>B3992</f>
        <v>Tevet 6</v>
      </c>
      <c r="C3993" s="16" t="s">
        <v>20</v>
      </c>
      <c r="H3993" s="23" t="str">
        <f t="shared" si="1572"/>
        <v>2 Profetas/Sequía  996</v>
      </c>
    </row>
    <row r="3994" spans="1:8" x14ac:dyDescent="0.55000000000000004">
      <c r="A3994" s="17" t="str">
        <f t="shared" ref="A3994" si="1589">A3993</f>
        <v>5999 YB</v>
      </c>
      <c r="B3994" s="6" t="str">
        <f>B3993</f>
        <v>Tevet 6</v>
      </c>
      <c r="C3994" s="16" t="s">
        <v>26</v>
      </c>
      <c r="H3994" s="23" t="str">
        <f>H3993</f>
        <v>2 Profetas/Sequía  996</v>
      </c>
    </row>
    <row r="3995" spans="1:8" x14ac:dyDescent="0.55000000000000004">
      <c r="A3995" s="17" t="str">
        <f t="shared" ref="A3995" si="1590">A3994</f>
        <v>5999 YB</v>
      </c>
      <c r="B3995" s="6" t="str">
        <f>_xlfn.CONCAT(LEFT(B3991, SEARCH(" ",B3991, 1)), RIGHT(B3994,LEN(B3994)-FIND(" ",B3994))+1)</f>
        <v>Tevet 7</v>
      </c>
      <c r="C3995" s="15" t="s">
        <v>18</v>
      </c>
      <c r="H3995" s="23" t="str">
        <f>H3994</f>
        <v>2 Profetas/Sequía  996</v>
      </c>
    </row>
    <row r="3996" spans="1:8" x14ac:dyDescent="0.55000000000000004">
      <c r="A3996" s="17" t="str">
        <f t="shared" ref="A3996" si="1591">A3995</f>
        <v>5999 YB</v>
      </c>
      <c r="B3996" s="6" t="str">
        <f>B3995</f>
        <v>Tevet 7</v>
      </c>
      <c r="C3996" s="15" t="s">
        <v>19</v>
      </c>
      <c r="H3996" s="23" t="str">
        <f>H3995</f>
        <v>2 Profetas/Sequía  996</v>
      </c>
    </row>
    <row r="3997" spans="1:8" x14ac:dyDescent="0.55000000000000004">
      <c r="A3997" s="17" t="str">
        <f t="shared" ref="A3997" si="1592">A3996</f>
        <v>5999 YB</v>
      </c>
      <c r="B3997" s="6" t="str">
        <f>B3996</f>
        <v>Tevet 7</v>
      </c>
      <c r="C3997" s="16" t="s">
        <v>20</v>
      </c>
      <c r="H3997" s="23" t="str">
        <f t="shared" si="1572"/>
        <v>2 Profetas/Sequía  997</v>
      </c>
    </row>
    <row r="3998" spans="1:8" x14ac:dyDescent="0.55000000000000004">
      <c r="A3998" s="17" t="str">
        <f t="shared" ref="A3998" si="1593">A3997</f>
        <v>5999 YB</v>
      </c>
      <c r="B3998" s="6" t="str">
        <f>B3997</f>
        <v>Tevet 7</v>
      </c>
      <c r="C3998" s="16" t="s">
        <v>26</v>
      </c>
      <c r="H3998" s="23" t="str">
        <f>H3997</f>
        <v>2 Profetas/Sequía  997</v>
      </c>
    </row>
    <row r="3999" spans="1:8" x14ac:dyDescent="0.55000000000000004">
      <c r="A3999" s="17" t="str">
        <f t="shared" ref="A3999" si="1594">A3998</f>
        <v>5999 YB</v>
      </c>
      <c r="B3999" s="6" t="str">
        <f>_xlfn.CONCAT(LEFT(B3995, SEARCH(" ",B3995, 1)), RIGHT(B3998,LEN(B3998)-FIND(" ",B3998))+1)</f>
        <v>Tevet 8</v>
      </c>
      <c r="C3999" s="15" t="s">
        <v>18</v>
      </c>
      <c r="H3999" s="23" t="str">
        <f>H3998</f>
        <v>2 Profetas/Sequía  997</v>
      </c>
    </row>
    <row r="4000" spans="1:8" x14ac:dyDescent="0.55000000000000004">
      <c r="A4000" s="17" t="str">
        <f t="shared" ref="A4000" si="1595">A3999</f>
        <v>5999 YB</v>
      </c>
      <c r="B4000" s="6" t="str">
        <f>B3999</f>
        <v>Tevet 8</v>
      </c>
      <c r="C4000" s="15" t="s">
        <v>19</v>
      </c>
      <c r="H4000" s="23" t="str">
        <f>H3999</f>
        <v>2 Profetas/Sequía  997</v>
      </c>
    </row>
    <row r="4001" spans="1:8" x14ac:dyDescent="0.55000000000000004">
      <c r="A4001" s="17" t="str">
        <f t="shared" ref="A4001" si="1596">A4000</f>
        <v>5999 YB</v>
      </c>
      <c r="B4001" s="6" t="str">
        <f>B4000</f>
        <v>Tevet 8</v>
      </c>
      <c r="C4001" s="16" t="s">
        <v>20</v>
      </c>
      <c r="H4001" s="23" t="str">
        <f t="shared" si="1572"/>
        <v>2 Profetas/Sequía  998</v>
      </c>
    </row>
    <row r="4002" spans="1:8" x14ac:dyDescent="0.55000000000000004">
      <c r="A4002" s="17" t="str">
        <f t="shared" ref="A4002" si="1597">A4001</f>
        <v>5999 YB</v>
      </c>
      <c r="B4002" s="6" t="str">
        <f>B4001</f>
        <v>Tevet 8</v>
      </c>
      <c r="C4002" s="16" t="s">
        <v>26</v>
      </c>
      <c r="H4002" s="23" t="str">
        <f>H4001</f>
        <v>2 Profetas/Sequía  998</v>
      </c>
    </row>
    <row r="4003" spans="1:8" x14ac:dyDescent="0.55000000000000004">
      <c r="A4003" s="17" t="str">
        <f t="shared" ref="A4003" si="1598">A4002</f>
        <v>5999 YB</v>
      </c>
      <c r="B4003" s="6" t="str">
        <f>_xlfn.CONCAT(LEFT(B3999, SEARCH(" ",B3999, 1)), RIGHT(B4002,LEN(B4002)-FIND(" ",B4002))+1)</f>
        <v>Tevet 9</v>
      </c>
      <c r="C4003" s="15" t="s">
        <v>18</v>
      </c>
      <c r="H4003" s="23" t="str">
        <f>H4002</f>
        <v>2 Profetas/Sequía  998</v>
      </c>
    </row>
    <row r="4004" spans="1:8" x14ac:dyDescent="0.55000000000000004">
      <c r="A4004" s="17" t="str">
        <f t="shared" ref="A4004" si="1599">A4003</f>
        <v>5999 YB</v>
      </c>
      <c r="B4004" s="6" t="str">
        <f>B4003</f>
        <v>Tevet 9</v>
      </c>
      <c r="C4004" s="15" t="s">
        <v>19</v>
      </c>
      <c r="H4004" s="23" t="str">
        <f>H4003</f>
        <v>2 Profetas/Sequía  998</v>
      </c>
    </row>
    <row r="4005" spans="1:8" x14ac:dyDescent="0.55000000000000004">
      <c r="A4005" s="17" t="str">
        <f t="shared" ref="A4005" si="1600">A4004</f>
        <v>5999 YB</v>
      </c>
      <c r="B4005" s="6" t="str">
        <f>B4004</f>
        <v>Tevet 9</v>
      </c>
      <c r="C4005" s="16" t="s">
        <v>20</v>
      </c>
      <c r="H4005" s="23" t="str">
        <f t="shared" si="1572"/>
        <v>2 Profetas/Sequía  999</v>
      </c>
    </row>
    <row r="4006" spans="1:8" x14ac:dyDescent="0.55000000000000004">
      <c r="A4006" s="17" t="str">
        <f t="shared" ref="A4006" si="1601">A4005</f>
        <v>5999 YB</v>
      </c>
      <c r="B4006" s="6" t="str">
        <f>B4005</f>
        <v>Tevet 9</v>
      </c>
      <c r="C4006" s="16" t="s">
        <v>26</v>
      </c>
      <c r="H4006" s="23" t="str">
        <f>H4005</f>
        <v>2 Profetas/Sequía  999</v>
      </c>
    </row>
    <row r="4007" spans="1:8" x14ac:dyDescent="0.55000000000000004">
      <c r="A4007" s="17" t="str">
        <f t="shared" ref="A4007" si="1602">A4006</f>
        <v>5999 YB</v>
      </c>
      <c r="B4007" s="6" t="str">
        <f>_xlfn.CONCAT(LEFT(B4003, SEARCH(" ",B4003, 1)), RIGHT(B4006,LEN(B4006)-FIND(" ",B4006))+1)</f>
        <v>Tevet 10</v>
      </c>
      <c r="C4007" s="15" t="s">
        <v>18</v>
      </c>
      <c r="H4007" s="23" t="str">
        <f>H4006</f>
        <v>2 Profetas/Sequía  999</v>
      </c>
    </row>
    <row r="4008" spans="1:8" x14ac:dyDescent="0.55000000000000004">
      <c r="A4008" s="17" t="str">
        <f t="shared" ref="A4008" si="1603">A4007</f>
        <v>5999 YB</v>
      </c>
      <c r="B4008" s="6" t="str">
        <f>B4007</f>
        <v>Tevet 10</v>
      </c>
      <c r="C4008" s="15" t="s">
        <v>19</v>
      </c>
      <c r="H4008" s="23" t="str">
        <f>H4007</f>
        <v>2 Profetas/Sequía  999</v>
      </c>
    </row>
    <row r="4009" spans="1:8" x14ac:dyDescent="0.55000000000000004">
      <c r="A4009" s="17" t="str">
        <f t="shared" ref="A4009" si="1604">A4008</f>
        <v>5999 YB</v>
      </c>
      <c r="B4009" s="6" t="str">
        <f>B4008</f>
        <v>Tevet 10</v>
      </c>
      <c r="C4009" s="16" t="s">
        <v>20</v>
      </c>
      <c r="H4009" s="23" t="str">
        <f t="shared" si="1572"/>
        <v>2 Profetas/Sequía  1000</v>
      </c>
    </row>
    <row r="4010" spans="1:8" x14ac:dyDescent="0.55000000000000004">
      <c r="A4010" s="17" t="str">
        <f t="shared" ref="A4010" si="1605">A4009</f>
        <v>5999 YB</v>
      </c>
      <c r="B4010" s="6" t="str">
        <f>B4009</f>
        <v>Tevet 10</v>
      </c>
      <c r="C4010" s="16" t="s">
        <v>26</v>
      </c>
      <c r="H4010" s="23" t="str">
        <f>H4009</f>
        <v>2 Profetas/Sequía  1000</v>
      </c>
    </row>
    <row r="4011" spans="1:8" x14ac:dyDescent="0.55000000000000004">
      <c r="A4011" s="17" t="str">
        <f t="shared" ref="A4011" si="1606">A4010</f>
        <v>5999 YB</v>
      </c>
      <c r="B4011" s="6" t="str">
        <f>_xlfn.CONCAT(LEFT(B4007, SEARCH(" ",B4007, 1)), RIGHT(B4010,LEN(B4010)-FIND(" ",B4010))+1)</f>
        <v>Tevet 11</v>
      </c>
      <c r="C4011" s="15" t="s">
        <v>18</v>
      </c>
      <c r="H4011" s="23" t="str">
        <f>H4010</f>
        <v>2 Profetas/Sequía  1000</v>
      </c>
    </row>
    <row r="4012" spans="1:8" x14ac:dyDescent="0.55000000000000004">
      <c r="A4012" s="17" t="str">
        <f t="shared" ref="A4012" si="1607">A4011</f>
        <v>5999 YB</v>
      </c>
      <c r="B4012" s="6" t="str">
        <f>B4011</f>
        <v>Tevet 11</v>
      </c>
      <c r="C4012" s="15" t="s">
        <v>19</v>
      </c>
      <c r="H4012" s="23" t="str">
        <f>H4011</f>
        <v>2 Profetas/Sequía  1000</v>
      </c>
    </row>
    <row r="4013" spans="1:8" x14ac:dyDescent="0.55000000000000004">
      <c r="A4013" s="17" t="str">
        <f t="shared" ref="A4013" si="1608">A4012</f>
        <v>5999 YB</v>
      </c>
      <c r="B4013" s="6" t="str">
        <f>B4012</f>
        <v>Tevet 11</v>
      </c>
      <c r="C4013" s="16" t="s">
        <v>20</v>
      </c>
      <c r="H4013" s="23" t="str">
        <f t="shared" si="1572"/>
        <v>2 Profetas/Sequía  1001</v>
      </c>
    </row>
    <row r="4014" spans="1:8" x14ac:dyDescent="0.55000000000000004">
      <c r="A4014" s="17" t="str">
        <f t="shared" ref="A4014" si="1609">A4013</f>
        <v>5999 YB</v>
      </c>
      <c r="B4014" s="6" t="str">
        <f>B4013</f>
        <v>Tevet 11</v>
      </c>
      <c r="C4014" s="16" t="s">
        <v>26</v>
      </c>
      <c r="H4014" s="23" t="str">
        <f>H4013</f>
        <v>2 Profetas/Sequía  1001</v>
      </c>
    </row>
    <row r="4015" spans="1:8" x14ac:dyDescent="0.55000000000000004">
      <c r="A4015" s="17" t="str">
        <f t="shared" ref="A4015" si="1610">A4014</f>
        <v>5999 YB</v>
      </c>
      <c r="B4015" s="6" t="str">
        <f>_xlfn.CONCAT(LEFT(B4011, SEARCH(" ",B4011, 1)), RIGHT(B4014,LEN(B4014)-FIND(" ",B4014))+1)</f>
        <v>Tevet 12</v>
      </c>
      <c r="C4015" s="15" t="s">
        <v>18</v>
      </c>
      <c r="H4015" s="23" t="str">
        <f>H4014</f>
        <v>2 Profetas/Sequía  1001</v>
      </c>
    </row>
    <row r="4016" spans="1:8" x14ac:dyDescent="0.55000000000000004">
      <c r="A4016" s="17" t="str">
        <f t="shared" ref="A4016" si="1611">A4015</f>
        <v>5999 YB</v>
      </c>
      <c r="B4016" s="6" t="str">
        <f>B4015</f>
        <v>Tevet 12</v>
      </c>
      <c r="C4016" s="15" t="s">
        <v>19</v>
      </c>
      <c r="H4016" s="23" t="str">
        <f>H4015</f>
        <v>2 Profetas/Sequía  1001</v>
      </c>
    </row>
    <row r="4017" spans="1:8" x14ac:dyDescent="0.55000000000000004">
      <c r="A4017" s="17" t="str">
        <f t="shared" ref="A4017" si="1612">A4016</f>
        <v>5999 YB</v>
      </c>
      <c r="B4017" s="6" t="str">
        <f>B4016</f>
        <v>Tevet 12</v>
      </c>
      <c r="C4017" s="16" t="s">
        <v>20</v>
      </c>
      <c r="H4017" s="23" t="str">
        <f t="shared" ref="H4017:H4053" si="1613">CONCATENATE(LEFT(H4016, SEARCH(" ", H4016, 10)), " ", RIGHT(H4016,LEN(H4016)-FIND(" ",H4016, 10))+1)</f>
        <v>2 Profetas/Sequía  1002</v>
      </c>
    </row>
    <row r="4018" spans="1:8" x14ac:dyDescent="0.55000000000000004">
      <c r="A4018" s="17" t="str">
        <f t="shared" ref="A4018" si="1614">A4017</f>
        <v>5999 YB</v>
      </c>
      <c r="B4018" s="6" t="str">
        <f>B4017</f>
        <v>Tevet 12</v>
      </c>
      <c r="C4018" s="16" t="s">
        <v>26</v>
      </c>
      <c r="H4018" s="23" t="str">
        <f>H4017</f>
        <v>2 Profetas/Sequía  1002</v>
      </c>
    </row>
    <row r="4019" spans="1:8" x14ac:dyDescent="0.55000000000000004">
      <c r="A4019" s="17" t="str">
        <f t="shared" ref="A4019" si="1615">A4018</f>
        <v>5999 YB</v>
      </c>
      <c r="B4019" s="6" t="str">
        <f>_xlfn.CONCAT(LEFT(B4015, SEARCH(" ",B4015, 1)), RIGHT(B4018,LEN(B4018)-FIND(" ",B4018))+1)</f>
        <v>Tevet 13</v>
      </c>
      <c r="C4019" s="15" t="s">
        <v>18</v>
      </c>
      <c r="H4019" s="23" t="str">
        <f>H4018</f>
        <v>2 Profetas/Sequía  1002</v>
      </c>
    </row>
    <row r="4020" spans="1:8" x14ac:dyDescent="0.55000000000000004">
      <c r="A4020" s="17" t="str">
        <f t="shared" ref="A4020" si="1616">A4019</f>
        <v>5999 YB</v>
      </c>
      <c r="B4020" s="6" t="str">
        <f>B4019</f>
        <v>Tevet 13</v>
      </c>
      <c r="C4020" s="15" t="s">
        <v>19</v>
      </c>
      <c r="H4020" s="23" t="str">
        <f>H4019</f>
        <v>2 Profetas/Sequía  1002</v>
      </c>
    </row>
    <row r="4021" spans="1:8" x14ac:dyDescent="0.55000000000000004">
      <c r="A4021" s="17" t="str">
        <f t="shared" ref="A4021" si="1617">A4020</f>
        <v>5999 YB</v>
      </c>
      <c r="B4021" s="6" t="str">
        <f>B4020</f>
        <v>Tevet 13</v>
      </c>
      <c r="C4021" s="16" t="s">
        <v>20</v>
      </c>
      <c r="H4021" s="23" t="str">
        <f t="shared" si="1613"/>
        <v>2 Profetas/Sequía  1003</v>
      </c>
    </row>
    <row r="4022" spans="1:8" x14ac:dyDescent="0.55000000000000004">
      <c r="A4022" s="17" t="str">
        <f t="shared" ref="A4022" si="1618">A4021</f>
        <v>5999 YB</v>
      </c>
      <c r="B4022" s="6" t="str">
        <f>B4021</f>
        <v>Tevet 13</v>
      </c>
      <c r="C4022" s="16" t="s">
        <v>26</v>
      </c>
      <c r="H4022" s="23" t="str">
        <f>H4021</f>
        <v>2 Profetas/Sequía  1003</v>
      </c>
    </row>
    <row r="4023" spans="1:8" x14ac:dyDescent="0.55000000000000004">
      <c r="A4023" s="17" t="str">
        <f t="shared" ref="A4023" si="1619">A4022</f>
        <v>5999 YB</v>
      </c>
      <c r="B4023" s="6" t="str">
        <f>_xlfn.CONCAT(LEFT(B4019, SEARCH(" ",B4019, 1)), RIGHT(B4022,LEN(B4022)-FIND(" ",B4022))+1)</f>
        <v>Tevet 14</v>
      </c>
      <c r="C4023" s="15" t="s">
        <v>18</v>
      </c>
      <c r="H4023" s="23" t="str">
        <f>H4022</f>
        <v>2 Profetas/Sequía  1003</v>
      </c>
    </row>
    <row r="4024" spans="1:8" x14ac:dyDescent="0.55000000000000004">
      <c r="A4024" s="17" t="str">
        <f t="shared" ref="A4024" si="1620">A4023</f>
        <v>5999 YB</v>
      </c>
      <c r="B4024" s="6" t="str">
        <f>B4023</f>
        <v>Tevet 14</v>
      </c>
      <c r="C4024" s="15" t="s">
        <v>19</v>
      </c>
      <c r="H4024" s="23" t="str">
        <f>H4023</f>
        <v>2 Profetas/Sequía  1003</v>
      </c>
    </row>
    <row r="4025" spans="1:8" x14ac:dyDescent="0.55000000000000004">
      <c r="A4025" s="17" t="str">
        <f t="shared" ref="A4025" si="1621">A4024</f>
        <v>5999 YB</v>
      </c>
      <c r="B4025" s="6" t="str">
        <f>B4024</f>
        <v>Tevet 14</v>
      </c>
      <c r="C4025" s="16" t="s">
        <v>20</v>
      </c>
      <c r="H4025" s="23" t="str">
        <f t="shared" si="1613"/>
        <v>2 Profetas/Sequía  1004</v>
      </c>
    </row>
    <row r="4026" spans="1:8" x14ac:dyDescent="0.55000000000000004">
      <c r="A4026" s="17" t="str">
        <f t="shared" ref="A4026" si="1622">A4025</f>
        <v>5999 YB</v>
      </c>
      <c r="B4026" s="6" t="str">
        <f>B4025</f>
        <v>Tevet 14</v>
      </c>
      <c r="C4026" s="16" t="s">
        <v>26</v>
      </c>
      <c r="H4026" s="23" t="str">
        <f>H4025</f>
        <v>2 Profetas/Sequía  1004</v>
      </c>
    </row>
    <row r="4027" spans="1:8" x14ac:dyDescent="0.55000000000000004">
      <c r="A4027" s="17" t="str">
        <f t="shared" ref="A4027" si="1623">A4026</f>
        <v>5999 YB</v>
      </c>
      <c r="B4027" s="6" t="str">
        <f>_xlfn.CONCAT(LEFT(B4023, SEARCH(" ",B4023, 1)), RIGHT(B4026,LEN(B4026)-FIND(" ",B4026))+1)</f>
        <v>Tevet 15</v>
      </c>
      <c r="C4027" s="15" t="s">
        <v>18</v>
      </c>
      <c r="H4027" s="23" t="str">
        <f>H4026</f>
        <v>2 Profetas/Sequía  1004</v>
      </c>
    </row>
    <row r="4028" spans="1:8" x14ac:dyDescent="0.55000000000000004">
      <c r="A4028" s="17" t="str">
        <f t="shared" ref="A4028" si="1624">A4027</f>
        <v>5999 YB</v>
      </c>
      <c r="B4028" s="6" t="str">
        <f>B4027</f>
        <v>Tevet 15</v>
      </c>
      <c r="C4028" s="15" t="s">
        <v>19</v>
      </c>
      <c r="H4028" s="23" t="str">
        <f>H4027</f>
        <v>2 Profetas/Sequía  1004</v>
      </c>
    </row>
    <row r="4029" spans="1:8" x14ac:dyDescent="0.55000000000000004">
      <c r="A4029" s="17" t="str">
        <f t="shared" ref="A4029" si="1625">A4028</f>
        <v>5999 YB</v>
      </c>
      <c r="B4029" s="6" t="str">
        <f>B4028</f>
        <v>Tevet 15</v>
      </c>
      <c r="C4029" s="16" t="s">
        <v>20</v>
      </c>
      <c r="H4029" s="23" t="str">
        <f t="shared" si="1613"/>
        <v>2 Profetas/Sequía  1005</v>
      </c>
    </row>
    <row r="4030" spans="1:8" x14ac:dyDescent="0.55000000000000004">
      <c r="A4030" s="17" t="str">
        <f t="shared" ref="A4030" si="1626">A4029</f>
        <v>5999 YB</v>
      </c>
      <c r="B4030" s="6" t="str">
        <f>B4029</f>
        <v>Tevet 15</v>
      </c>
      <c r="C4030" s="16" t="s">
        <v>26</v>
      </c>
      <c r="H4030" s="23" t="str">
        <f>H4029</f>
        <v>2 Profetas/Sequía  1005</v>
      </c>
    </row>
    <row r="4031" spans="1:8" x14ac:dyDescent="0.55000000000000004">
      <c r="A4031" s="17" t="str">
        <f t="shared" ref="A4031" si="1627">A4030</f>
        <v>5999 YB</v>
      </c>
      <c r="B4031" s="6" t="str">
        <f>_xlfn.CONCAT(LEFT(B4027, SEARCH(" ",B4027, 1)), RIGHT(B4030,LEN(B4030)-FIND(" ",B4030))+1)</f>
        <v>Tevet 16</v>
      </c>
      <c r="C4031" s="15" t="s">
        <v>18</v>
      </c>
      <c r="H4031" s="23" t="str">
        <f>H4030</f>
        <v>2 Profetas/Sequía  1005</v>
      </c>
    </row>
    <row r="4032" spans="1:8" x14ac:dyDescent="0.55000000000000004">
      <c r="A4032" s="17" t="str">
        <f t="shared" ref="A4032" si="1628">A4031</f>
        <v>5999 YB</v>
      </c>
      <c r="B4032" s="6" t="str">
        <f>B4031</f>
        <v>Tevet 16</v>
      </c>
      <c r="C4032" s="15" t="s">
        <v>19</v>
      </c>
      <c r="H4032" s="23" t="str">
        <f>H4031</f>
        <v>2 Profetas/Sequía  1005</v>
      </c>
    </row>
    <row r="4033" spans="1:8" x14ac:dyDescent="0.55000000000000004">
      <c r="A4033" s="17" t="str">
        <f t="shared" ref="A4033" si="1629">A4032</f>
        <v>5999 YB</v>
      </c>
      <c r="B4033" s="6" t="str">
        <f>B4032</f>
        <v>Tevet 16</v>
      </c>
      <c r="C4033" s="16" t="s">
        <v>20</v>
      </c>
      <c r="H4033" s="23" t="str">
        <f t="shared" si="1613"/>
        <v>2 Profetas/Sequía  1006</v>
      </c>
    </row>
    <row r="4034" spans="1:8" x14ac:dyDescent="0.55000000000000004">
      <c r="A4034" s="17" t="str">
        <f t="shared" ref="A4034" si="1630">A4033</f>
        <v>5999 YB</v>
      </c>
      <c r="B4034" s="6" t="str">
        <f>B4033</f>
        <v>Tevet 16</v>
      </c>
      <c r="C4034" s="16" t="s">
        <v>26</v>
      </c>
      <c r="H4034" s="23" t="str">
        <f>H4033</f>
        <v>2 Profetas/Sequía  1006</v>
      </c>
    </row>
    <row r="4035" spans="1:8" x14ac:dyDescent="0.55000000000000004">
      <c r="A4035" s="17" t="str">
        <f t="shared" ref="A4035" si="1631">A4034</f>
        <v>5999 YB</v>
      </c>
      <c r="B4035" s="6" t="str">
        <f>_xlfn.CONCAT(LEFT(B4031, SEARCH(" ",B4031, 1)), RIGHT(B4034,LEN(B4034)-FIND(" ",B4034))+1)</f>
        <v>Tevet 17</v>
      </c>
      <c r="C4035" s="15" t="s">
        <v>18</v>
      </c>
      <c r="H4035" s="23" t="str">
        <f>H4034</f>
        <v>2 Profetas/Sequía  1006</v>
      </c>
    </row>
    <row r="4036" spans="1:8" x14ac:dyDescent="0.55000000000000004">
      <c r="A4036" s="17" t="str">
        <f t="shared" ref="A4036" si="1632">A4035</f>
        <v>5999 YB</v>
      </c>
      <c r="B4036" s="6" t="str">
        <f>B4035</f>
        <v>Tevet 17</v>
      </c>
      <c r="C4036" s="15" t="s">
        <v>19</v>
      </c>
      <c r="H4036" s="23" t="str">
        <f>H4035</f>
        <v>2 Profetas/Sequía  1006</v>
      </c>
    </row>
    <row r="4037" spans="1:8" x14ac:dyDescent="0.55000000000000004">
      <c r="A4037" s="17" t="str">
        <f t="shared" ref="A4037" si="1633">A4036</f>
        <v>5999 YB</v>
      </c>
      <c r="B4037" s="6" t="str">
        <f>B4036</f>
        <v>Tevet 17</v>
      </c>
      <c r="C4037" s="16" t="s">
        <v>20</v>
      </c>
      <c r="H4037" s="23" t="str">
        <f t="shared" si="1613"/>
        <v>2 Profetas/Sequía  1007</v>
      </c>
    </row>
    <row r="4038" spans="1:8" x14ac:dyDescent="0.55000000000000004">
      <c r="A4038" s="17" t="str">
        <f t="shared" ref="A4038" si="1634">A4037</f>
        <v>5999 YB</v>
      </c>
      <c r="B4038" s="6" t="str">
        <f>B4037</f>
        <v>Tevet 17</v>
      </c>
      <c r="C4038" s="16" t="s">
        <v>26</v>
      </c>
      <c r="H4038" s="23" t="str">
        <f>H4037</f>
        <v>2 Profetas/Sequía  1007</v>
      </c>
    </row>
    <row r="4039" spans="1:8" x14ac:dyDescent="0.55000000000000004">
      <c r="A4039" s="17" t="str">
        <f t="shared" ref="A4039" si="1635">A4038</f>
        <v>5999 YB</v>
      </c>
      <c r="B4039" s="6" t="str">
        <f>_xlfn.CONCAT(LEFT(B4035, SEARCH(" ",B4035, 1)), RIGHT(B4038,LEN(B4038)-FIND(" ",B4038))+1)</f>
        <v>Tevet 18</v>
      </c>
      <c r="C4039" s="15" t="s">
        <v>18</v>
      </c>
      <c r="H4039" s="23" t="str">
        <f>H4038</f>
        <v>2 Profetas/Sequía  1007</v>
      </c>
    </row>
    <row r="4040" spans="1:8" x14ac:dyDescent="0.55000000000000004">
      <c r="A4040" s="17" t="str">
        <f t="shared" ref="A4040" si="1636">A4039</f>
        <v>5999 YB</v>
      </c>
      <c r="B4040" s="6" t="str">
        <f>B4039</f>
        <v>Tevet 18</v>
      </c>
      <c r="C4040" s="15" t="s">
        <v>19</v>
      </c>
      <c r="H4040" s="23" t="str">
        <f>H4039</f>
        <v>2 Profetas/Sequía  1007</v>
      </c>
    </row>
    <row r="4041" spans="1:8" x14ac:dyDescent="0.55000000000000004">
      <c r="A4041" s="17" t="str">
        <f t="shared" ref="A4041" si="1637">A4040</f>
        <v>5999 YB</v>
      </c>
      <c r="B4041" s="6" t="str">
        <f>B4040</f>
        <v>Tevet 18</v>
      </c>
      <c r="C4041" s="16" t="s">
        <v>20</v>
      </c>
      <c r="H4041" s="23" t="str">
        <f t="shared" si="1613"/>
        <v>2 Profetas/Sequía  1008</v>
      </c>
    </row>
    <row r="4042" spans="1:8" x14ac:dyDescent="0.55000000000000004">
      <c r="A4042" s="17" t="str">
        <f t="shared" ref="A4042" si="1638">A4041</f>
        <v>5999 YB</v>
      </c>
      <c r="B4042" s="6" t="str">
        <f>B4041</f>
        <v>Tevet 18</v>
      </c>
      <c r="C4042" s="16" t="s">
        <v>26</v>
      </c>
      <c r="H4042" s="23" t="str">
        <f>H4041</f>
        <v>2 Profetas/Sequía  1008</v>
      </c>
    </row>
    <row r="4043" spans="1:8" x14ac:dyDescent="0.55000000000000004">
      <c r="A4043" s="17" t="str">
        <f t="shared" ref="A4043" si="1639">A4042</f>
        <v>5999 YB</v>
      </c>
      <c r="B4043" s="6" t="str">
        <f>_xlfn.CONCAT(LEFT(B4039, SEARCH(" ",B4039, 1)), RIGHT(B4042,LEN(B4042)-FIND(" ",B4042))+1)</f>
        <v>Tevet 19</v>
      </c>
      <c r="C4043" s="15" t="s">
        <v>18</v>
      </c>
      <c r="H4043" s="23" t="str">
        <f>H4042</f>
        <v>2 Profetas/Sequía  1008</v>
      </c>
    </row>
    <row r="4044" spans="1:8" x14ac:dyDescent="0.55000000000000004">
      <c r="A4044" s="17" t="str">
        <f t="shared" ref="A4044" si="1640">A4043</f>
        <v>5999 YB</v>
      </c>
      <c r="B4044" s="6" t="str">
        <f>B4043</f>
        <v>Tevet 19</v>
      </c>
      <c r="C4044" s="15" t="s">
        <v>19</v>
      </c>
      <c r="H4044" s="23" t="str">
        <f>H4043</f>
        <v>2 Profetas/Sequía  1008</v>
      </c>
    </row>
    <row r="4045" spans="1:8" x14ac:dyDescent="0.55000000000000004">
      <c r="A4045" s="17" t="str">
        <f t="shared" ref="A4045" si="1641">A4044</f>
        <v>5999 YB</v>
      </c>
      <c r="B4045" s="6" t="str">
        <f>B4044</f>
        <v>Tevet 19</v>
      </c>
      <c r="C4045" s="16" t="s">
        <v>20</v>
      </c>
      <c r="H4045" s="23" t="str">
        <f t="shared" si="1613"/>
        <v>2 Profetas/Sequía  1009</v>
      </c>
    </row>
    <row r="4046" spans="1:8" x14ac:dyDescent="0.55000000000000004">
      <c r="A4046" s="17" t="str">
        <f t="shared" ref="A4046" si="1642">A4045</f>
        <v>5999 YB</v>
      </c>
      <c r="B4046" s="6" t="str">
        <f>B4045</f>
        <v>Tevet 19</v>
      </c>
      <c r="C4046" s="16" t="s">
        <v>26</v>
      </c>
      <c r="H4046" s="23" t="str">
        <f>H4045</f>
        <v>2 Profetas/Sequía  1009</v>
      </c>
    </row>
    <row r="4047" spans="1:8" x14ac:dyDescent="0.55000000000000004">
      <c r="A4047" s="17" t="str">
        <f t="shared" ref="A4047" si="1643">A4046</f>
        <v>5999 YB</v>
      </c>
      <c r="B4047" s="6" t="str">
        <f>_xlfn.CONCAT(LEFT(B4043, SEARCH(" ",B4043, 1)), RIGHT(B4046,LEN(B4046)-FIND(" ",B4046))+1)</f>
        <v>Tevet 20</v>
      </c>
      <c r="C4047" s="15" t="s">
        <v>18</v>
      </c>
      <c r="H4047" s="23" t="str">
        <f>H4046</f>
        <v>2 Profetas/Sequía  1009</v>
      </c>
    </row>
    <row r="4048" spans="1:8" x14ac:dyDescent="0.55000000000000004">
      <c r="A4048" s="17" t="str">
        <f t="shared" ref="A4048" si="1644">A4047</f>
        <v>5999 YB</v>
      </c>
      <c r="B4048" s="6" t="str">
        <f>B4047</f>
        <v>Tevet 20</v>
      </c>
      <c r="C4048" s="15" t="s">
        <v>19</v>
      </c>
      <c r="H4048" s="23" t="str">
        <f>H4047</f>
        <v>2 Profetas/Sequía  1009</v>
      </c>
    </row>
    <row r="4049" spans="1:8" x14ac:dyDescent="0.55000000000000004">
      <c r="A4049" s="17" t="str">
        <f t="shared" ref="A4049" si="1645">A4048</f>
        <v>5999 YB</v>
      </c>
      <c r="B4049" s="6" t="str">
        <f>B4048</f>
        <v>Tevet 20</v>
      </c>
      <c r="C4049" s="16" t="s">
        <v>20</v>
      </c>
      <c r="H4049" s="23" t="str">
        <f t="shared" si="1613"/>
        <v>2 Profetas/Sequía  1010</v>
      </c>
    </row>
    <row r="4050" spans="1:8" x14ac:dyDescent="0.55000000000000004">
      <c r="A4050" s="17" t="str">
        <f t="shared" ref="A4050" si="1646">A4049</f>
        <v>5999 YB</v>
      </c>
      <c r="B4050" s="6" t="str">
        <f>B4049</f>
        <v>Tevet 20</v>
      </c>
      <c r="C4050" s="16" t="s">
        <v>26</v>
      </c>
      <c r="H4050" s="23" t="str">
        <f>H4049</f>
        <v>2 Profetas/Sequía  1010</v>
      </c>
    </row>
    <row r="4051" spans="1:8" x14ac:dyDescent="0.55000000000000004">
      <c r="A4051" s="17" t="str">
        <f t="shared" ref="A4051" si="1647">A4050</f>
        <v>5999 YB</v>
      </c>
      <c r="B4051" s="6" t="str">
        <f>_xlfn.CONCAT(LEFT(B4047, SEARCH(" ",B4047, 1)), RIGHT(B4050,LEN(B4050)-FIND(" ",B4050))+1)</f>
        <v>Tevet 21</v>
      </c>
      <c r="C4051" s="15" t="s">
        <v>18</v>
      </c>
      <c r="H4051" s="23" t="str">
        <f>H4050</f>
        <v>2 Profetas/Sequía  1010</v>
      </c>
    </row>
    <row r="4052" spans="1:8" x14ac:dyDescent="0.55000000000000004">
      <c r="A4052" s="17" t="str">
        <f t="shared" ref="A4052" si="1648">A4051</f>
        <v>5999 YB</v>
      </c>
      <c r="B4052" s="6" t="str">
        <f>B4051</f>
        <v>Tevet 21</v>
      </c>
      <c r="C4052" s="15" t="s">
        <v>19</v>
      </c>
      <c r="H4052" s="23" t="str">
        <f>H4051</f>
        <v>2 Profetas/Sequía  1010</v>
      </c>
    </row>
    <row r="4053" spans="1:8" x14ac:dyDescent="0.55000000000000004">
      <c r="A4053" s="17" t="str">
        <f t="shared" ref="A4053" si="1649">A4052</f>
        <v>5999 YB</v>
      </c>
      <c r="B4053" s="6" t="str">
        <f>B4052</f>
        <v>Tevet 21</v>
      </c>
      <c r="C4053" s="16" t="s">
        <v>20</v>
      </c>
      <c r="H4053" s="23" t="str">
        <f t="shared" si="1613"/>
        <v>2 Profetas/Sequía  1011</v>
      </c>
    </row>
    <row r="4054" spans="1:8" x14ac:dyDescent="0.55000000000000004">
      <c r="A4054" s="17" t="str">
        <f t="shared" ref="A4054" si="1650">A4053</f>
        <v>5999 YB</v>
      </c>
      <c r="B4054" s="6" t="str">
        <f>B4053</f>
        <v>Tevet 21</v>
      </c>
      <c r="C4054" s="16" t="s">
        <v>26</v>
      </c>
      <c r="H4054" s="23" t="str">
        <f>H4053</f>
        <v>2 Profetas/Sequía  1011</v>
      </c>
    </row>
    <row r="4055" spans="1:8" x14ac:dyDescent="0.55000000000000004">
      <c r="A4055" s="17" t="str">
        <f t="shared" ref="A4055" si="1651">A4054</f>
        <v>5999 YB</v>
      </c>
      <c r="B4055" s="6" t="str">
        <f>_xlfn.CONCAT(LEFT(B4051, SEARCH(" ",B4051, 1)), RIGHT(B4054,LEN(B4054)-FIND(" ",B4054))+1)</f>
        <v>Tevet 22</v>
      </c>
      <c r="C4055" s="15" t="s">
        <v>18</v>
      </c>
      <c r="H4055" s="23" t="str">
        <f>H4054</f>
        <v>2 Profetas/Sequía  1011</v>
      </c>
    </row>
    <row r="4056" spans="1:8" x14ac:dyDescent="0.55000000000000004">
      <c r="A4056" s="17" t="str">
        <f t="shared" ref="A4056" si="1652">A4055</f>
        <v>5999 YB</v>
      </c>
      <c r="B4056" s="6" t="str">
        <f>B4055</f>
        <v>Tevet 22</v>
      </c>
      <c r="C4056" s="15" t="s">
        <v>19</v>
      </c>
      <c r="H4056" s="23" t="str">
        <f>H4055</f>
        <v>2 Profetas/Sequía  1011</v>
      </c>
    </row>
    <row r="4057" spans="1:8" x14ac:dyDescent="0.55000000000000004">
      <c r="A4057" s="17" t="str">
        <f t="shared" ref="A4057" si="1653">A4056</f>
        <v>5999 YB</v>
      </c>
      <c r="B4057" s="6" t="str">
        <f>B4056</f>
        <v>Tevet 22</v>
      </c>
      <c r="C4057" s="16" t="s">
        <v>20</v>
      </c>
      <c r="H4057" s="23" t="str">
        <f t="shared" ref="H4057:H4093" si="1654">CONCATENATE(LEFT(H4056, SEARCH(" ", H4056, 10)), " ", RIGHT(H4056,LEN(H4056)-FIND(" ",H4056, 10))+1)</f>
        <v>2 Profetas/Sequía  1012</v>
      </c>
    </row>
    <row r="4058" spans="1:8" x14ac:dyDescent="0.55000000000000004">
      <c r="A4058" s="17" t="str">
        <f t="shared" ref="A4058" si="1655">A4057</f>
        <v>5999 YB</v>
      </c>
      <c r="B4058" s="6" t="str">
        <f>B4057</f>
        <v>Tevet 22</v>
      </c>
      <c r="C4058" s="16" t="s">
        <v>26</v>
      </c>
      <c r="H4058" s="23" t="str">
        <f>H4057</f>
        <v>2 Profetas/Sequía  1012</v>
      </c>
    </row>
    <row r="4059" spans="1:8" x14ac:dyDescent="0.55000000000000004">
      <c r="A4059" s="17" t="str">
        <f t="shared" ref="A4059" si="1656">A4058</f>
        <v>5999 YB</v>
      </c>
      <c r="B4059" s="6" t="str">
        <f>_xlfn.CONCAT(LEFT(B4055, SEARCH(" ",B4055, 1)), RIGHT(B4058,LEN(B4058)-FIND(" ",B4058))+1)</f>
        <v>Tevet 23</v>
      </c>
      <c r="C4059" s="15" t="s">
        <v>18</v>
      </c>
      <c r="H4059" s="23" t="str">
        <f>H4058</f>
        <v>2 Profetas/Sequía  1012</v>
      </c>
    </row>
    <row r="4060" spans="1:8" x14ac:dyDescent="0.55000000000000004">
      <c r="A4060" s="17" t="str">
        <f t="shared" ref="A4060" si="1657">A4059</f>
        <v>5999 YB</v>
      </c>
      <c r="B4060" s="6" t="str">
        <f>B4059</f>
        <v>Tevet 23</v>
      </c>
      <c r="C4060" s="15" t="s">
        <v>19</v>
      </c>
      <c r="H4060" s="23" t="str">
        <f>H4059</f>
        <v>2 Profetas/Sequía  1012</v>
      </c>
    </row>
    <row r="4061" spans="1:8" x14ac:dyDescent="0.55000000000000004">
      <c r="A4061" s="17" t="str">
        <f t="shared" ref="A4061" si="1658">A4060</f>
        <v>5999 YB</v>
      </c>
      <c r="B4061" s="6" t="str">
        <f>B4060</f>
        <v>Tevet 23</v>
      </c>
      <c r="C4061" s="16" t="s">
        <v>20</v>
      </c>
      <c r="H4061" s="23" t="str">
        <f t="shared" si="1654"/>
        <v>2 Profetas/Sequía  1013</v>
      </c>
    </row>
    <row r="4062" spans="1:8" x14ac:dyDescent="0.55000000000000004">
      <c r="A4062" s="17" t="str">
        <f t="shared" ref="A4062" si="1659">A4061</f>
        <v>5999 YB</v>
      </c>
      <c r="B4062" s="6" t="str">
        <f>B4061</f>
        <v>Tevet 23</v>
      </c>
      <c r="C4062" s="16" t="s">
        <v>26</v>
      </c>
      <c r="H4062" s="23" t="str">
        <f>H4061</f>
        <v>2 Profetas/Sequía  1013</v>
      </c>
    </row>
    <row r="4063" spans="1:8" x14ac:dyDescent="0.55000000000000004">
      <c r="A4063" s="17" t="str">
        <f t="shared" ref="A4063" si="1660">A4062</f>
        <v>5999 YB</v>
      </c>
      <c r="B4063" s="6" t="str">
        <f>_xlfn.CONCAT(LEFT(B4059, SEARCH(" ",B4059, 1)), RIGHT(B4062,LEN(B4062)-FIND(" ",B4062))+1)</f>
        <v>Tevet 24</v>
      </c>
      <c r="C4063" s="15" t="s">
        <v>18</v>
      </c>
      <c r="H4063" s="23" t="str">
        <f>H4062</f>
        <v>2 Profetas/Sequía  1013</v>
      </c>
    </row>
    <row r="4064" spans="1:8" x14ac:dyDescent="0.55000000000000004">
      <c r="A4064" s="17" t="str">
        <f t="shared" ref="A4064" si="1661">A4063</f>
        <v>5999 YB</v>
      </c>
      <c r="B4064" s="6" t="str">
        <f>B4063</f>
        <v>Tevet 24</v>
      </c>
      <c r="C4064" s="15" t="s">
        <v>19</v>
      </c>
      <c r="H4064" s="23" t="str">
        <f>H4063</f>
        <v>2 Profetas/Sequía  1013</v>
      </c>
    </row>
    <row r="4065" spans="1:8" x14ac:dyDescent="0.55000000000000004">
      <c r="A4065" s="17" t="str">
        <f t="shared" ref="A4065" si="1662">A4064</f>
        <v>5999 YB</v>
      </c>
      <c r="B4065" s="6" t="str">
        <f>B4064</f>
        <v>Tevet 24</v>
      </c>
      <c r="C4065" s="16" t="s">
        <v>20</v>
      </c>
      <c r="H4065" s="23" t="str">
        <f t="shared" si="1654"/>
        <v>2 Profetas/Sequía  1014</v>
      </c>
    </row>
    <row r="4066" spans="1:8" x14ac:dyDescent="0.55000000000000004">
      <c r="A4066" s="17" t="str">
        <f t="shared" ref="A4066" si="1663">A4065</f>
        <v>5999 YB</v>
      </c>
      <c r="B4066" s="6" t="str">
        <f>B4065</f>
        <v>Tevet 24</v>
      </c>
      <c r="C4066" s="16" t="s">
        <v>26</v>
      </c>
      <c r="H4066" s="23" t="str">
        <f>H4065</f>
        <v>2 Profetas/Sequía  1014</v>
      </c>
    </row>
    <row r="4067" spans="1:8" x14ac:dyDescent="0.55000000000000004">
      <c r="A4067" s="17" t="str">
        <f t="shared" ref="A4067" si="1664">A4066</f>
        <v>5999 YB</v>
      </c>
      <c r="B4067" s="6" t="str">
        <f>_xlfn.CONCAT(LEFT(B4063, SEARCH(" ",B4063, 1)), RIGHT(B4066,LEN(B4066)-FIND(" ",B4066))+1)</f>
        <v>Tevet 25</v>
      </c>
      <c r="C4067" s="15" t="s">
        <v>18</v>
      </c>
      <c r="H4067" s="23" t="str">
        <f>H4066</f>
        <v>2 Profetas/Sequía  1014</v>
      </c>
    </row>
    <row r="4068" spans="1:8" x14ac:dyDescent="0.55000000000000004">
      <c r="A4068" s="17" t="str">
        <f t="shared" ref="A4068" si="1665">A4067</f>
        <v>5999 YB</v>
      </c>
      <c r="B4068" s="6" t="str">
        <f>B4067</f>
        <v>Tevet 25</v>
      </c>
      <c r="C4068" s="15" t="s">
        <v>19</v>
      </c>
      <c r="H4068" s="23" t="str">
        <f>H4067</f>
        <v>2 Profetas/Sequía  1014</v>
      </c>
    </row>
    <row r="4069" spans="1:8" x14ac:dyDescent="0.55000000000000004">
      <c r="A4069" s="17" t="str">
        <f t="shared" ref="A4069" si="1666">A4068</f>
        <v>5999 YB</v>
      </c>
      <c r="B4069" s="6" t="str">
        <f>B4068</f>
        <v>Tevet 25</v>
      </c>
      <c r="C4069" s="16" t="s">
        <v>20</v>
      </c>
      <c r="H4069" s="23" t="str">
        <f t="shared" si="1654"/>
        <v>2 Profetas/Sequía  1015</v>
      </c>
    </row>
    <row r="4070" spans="1:8" x14ac:dyDescent="0.55000000000000004">
      <c r="A4070" s="17" t="str">
        <f t="shared" ref="A4070" si="1667">A4069</f>
        <v>5999 YB</v>
      </c>
      <c r="B4070" s="6" t="str">
        <f>B4069</f>
        <v>Tevet 25</v>
      </c>
      <c r="C4070" s="16" t="s">
        <v>26</v>
      </c>
      <c r="H4070" s="23" t="str">
        <f>H4069</f>
        <v>2 Profetas/Sequía  1015</v>
      </c>
    </row>
    <row r="4071" spans="1:8" x14ac:dyDescent="0.55000000000000004">
      <c r="A4071" s="17" t="str">
        <f t="shared" ref="A4071" si="1668">A4070</f>
        <v>5999 YB</v>
      </c>
      <c r="B4071" s="6" t="str">
        <f>_xlfn.CONCAT(LEFT(B4067, SEARCH(" ",B4067, 1)), RIGHT(B4070,LEN(B4070)-FIND(" ",B4070))+1)</f>
        <v>Tevet 26</v>
      </c>
      <c r="C4071" s="15" t="s">
        <v>18</v>
      </c>
      <c r="H4071" s="23" t="str">
        <f>H4070</f>
        <v>2 Profetas/Sequía  1015</v>
      </c>
    </row>
    <row r="4072" spans="1:8" x14ac:dyDescent="0.55000000000000004">
      <c r="A4072" s="17" t="str">
        <f t="shared" ref="A4072" si="1669">A4071</f>
        <v>5999 YB</v>
      </c>
      <c r="B4072" s="6" t="str">
        <f>B4071</f>
        <v>Tevet 26</v>
      </c>
      <c r="C4072" s="15" t="s">
        <v>19</v>
      </c>
      <c r="H4072" s="23" t="str">
        <f>H4071</f>
        <v>2 Profetas/Sequía  1015</v>
      </c>
    </row>
    <row r="4073" spans="1:8" x14ac:dyDescent="0.55000000000000004">
      <c r="A4073" s="17" t="str">
        <f t="shared" ref="A4073" si="1670">A4072</f>
        <v>5999 YB</v>
      </c>
      <c r="B4073" s="6" t="str">
        <f>B4072</f>
        <v>Tevet 26</v>
      </c>
      <c r="C4073" s="16" t="s">
        <v>20</v>
      </c>
      <c r="H4073" s="23" t="str">
        <f t="shared" si="1654"/>
        <v>2 Profetas/Sequía  1016</v>
      </c>
    </row>
    <row r="4074" spans="1:8" x14ac:dyDescent="0.55000000000000004">
      <c r="A4074" s="17" t="str">
        <f t="shared" ref="A4074" si="1671">A4073</f>
        <v>5999 YB</v>
      </c>
      <c r="B4074" s="6" t="str">
        <f>B4073</f>
        <v>Tevet 26</v>
      </c>
      <c r="C4074" s="16" t="s">
        <v>26</v>
      </c>
      <c r="H4074" s="23" t="str">
        <f>H4073</f>
        <v>2 Profetas/Sequía  1016</v>
      </c>
    </row>
    <row r="4075" spans="1:8" x14ac:dyDescent="0.55000000000000004">
      <c r="A4075" s="17" t="str">
        <f t="shared" ref="A4075" si="1672">A4074</f>
        <v>5999 YB</v>
      </c>
      <c r="B4075" s="6" t="str">
        <f>_xlfn.CONCAT(LEFT(B4071, SEARCH(" ",B4071, 1)), RIGHT(B4074,LEN(B4074)-FIND(" ",B4074))+1)</f>
        <v>Tevet 27</v>
      </c>
      <c r="C4075" s="15" t="s">
        <v>18</v>
      </c>
      <c r="H4075" s="23" t="str">
        <f>H4074</f>
        <v>2 Profetas/Sequía  1016</v>
      </c>
    </row>
    <row r="4076" spans="1:8" x14ac:dyDescent="0.55000000000000004">
      <c r="A4076" s="17" t="str">
        <f t="shared" ref="A4076" si="1673">A4075</f>
        <v>5999 YB</v>
      </c>
      <c r="B4076" s="6" t="str">
        <f>B4075</f>
        <v>Tevet 27</v>
      </c>
      <c r="C4076" s="15" t="s">
        <v>19</v>
      </c>
      <c r="H4076" s="23" t="str">
        <f>H4075</f>
        <v>2 Profetas/Sequía  1016</v>
      </c>
    </row>
    <row r="4077" spans="1:8" x14ac:dyDescent="0.55000000000000004">
      <c r="A4077" s="17" t="str">
        <f t="shared" ref="A4077" si="1674">A4076</f>
        <v>5999 YB</v>
      </c>
      <c r="B4077" s="6" t="str">
        <f>B4076</f>
        <v>Tevet 27</v>
      </c>
      <c r="C4077" s="16" t="s">
        <v>20</v>
      </c>
      <c r="H4077" s="23" t="str">
        <f t="shared" si="1654"/>
        <v>2 Profetas/Sequía  1017</v>
      </c>
    </row>
    <row r="4078" spans="1:8" x14ac:dyDescent="0.55000000000000004">
      <c r="A4078" s="17" t="str">
        <f t="shared" ref="A4078" si="1675">A4077</f>
        <v>5999 YB</v>
      </c>
      <c r="B4078" s="6" t="str">
        <f>B4077</f>
        <v>Tevet 27</v>
      </c>
      <c r="C4078" s="16" t="s">
        <v>26</v>
      </c>
      <c r="H4078" s="23" t="str">
        <f>H4077</f>
        <v>2 Profetas/Sequía  1017</v>
      </c>
    </row>
    <row r="4079" spans="1:8" x14ac:dyDescent="0.55000000000000004">
      <c r="A4079" s="17" t="str">
        <f t="shared" ref="A4079" si="1676">A4078</f>
        <v>5999 YB</v>
      </c>
      <c r="B4079" s="6" t="str">
        <f>_xlfn.CONCAT(LEFT(B4075, SEARCH(" ",B4075, 1)), RIGHT(B4078,LEN(B4078)-FIND(" ",B4078))+1)</f>
        <v>Tevet 28</v>
      </c>
      <c r="C4079" s="15" t="s">
        <v>18</v>
      </c>
      <c r="H4079" s="23" t="str">
        <f>H4078</f>
        <v>2 Profetas/Sequía  1017</v>
      </c>
    </row>
    <row r="4080" spans="1:8" x14ac:dyDescent="0.55000000000000004">
      <c r="A4080" s="17" t="str">
        <f t="shared" ref="A4080" si="1677">A4079</f>
        <v>5999 YB</v>
      </c>
      <c r="B4080" s="6" t="str">
        <f>B4079</f>
        <v>Tevet 28</v>
      </c>
      <c r="C4080" s="15" t="s">
        <v>19</v>
      </c>
      <c r="H4080" s="23" t="str">
        <f>H4079</f>
        <v>2 Profetas/Sequía  1017</v>
      </c>
    </row>
    <row r="4081" spans="1:8" x14ac:dyDescent="0.55000000000000004">
      <c r="A4081" s="17" t="str">
        <f t="shared" ref="A4081" si="1678">A4080</f>
        <v>5999 YB</v>
      </c>
      <c r="B4081" s="6" t="str">
        <f>B4080</f>
        <v>Tevet 28</v>
      </c>
      <c r="C4081" s="16" t="s">
        <v>20</v>
      </c>
      <c r="H4081" s="23" t="str">
        <f t="shared" si="1654"/>
        <v>2 Profetas/Sequía  1018</v>
      </c>
    </row>
    <row r="4082" spans="1:8" x14ac:dyDescent="0.55000000000000004">
      <c r="A4082" s="17" t="str">
        <f t="shared" ref="A4082" si="1679">A4081</f>
        <v>5999 YB</v>
      </c>
      <c r="B4082" s="6" t="str">
        <f>B4081</f>
        <v>Tevet 28</v>
      </c>
      <c r="C4082" s="16" t="s">
        <v>26</v>
      </c>
      <c r="H4082" s="23" t="str">
        <f>H4081</f>
        <v>2 Profetas/Sequía  1018</v>
      </c>
    </row>
    <row r="4083" spans="1:8" x14ac:dyDescent="0.55000000000000004">
      <c r="A4083" s="17" t="str">
        <f t="shared" ref="A4083" si="1680">A4082</f>
        <v>5999 YB</v>
      </c>
      <c r="B4083" s="6" t="str">
        <f>_xlfn.CONCAT(LEFT(B4079, SEARCH(" ",B4079, 1)), RIGHT(B4082,LEN(B4082)-FIND(" ",B4082))+1)</f>
        <v>Tevet 29</v>
      </c>
      <c r="C4083" s="15" t="s">
        <v>18</v>
      </c>
      <c r="H4083" s="23" t="str">
        <f>H4082</f>
        <v>2 Profetas/Sequía  1018</v>
      </c>
    </row>
    <row r="4084" spans="1:8" x14ac:dyDescent="0.55000000000000004">
      <c r="A4084" s="17" t="str">
        <f t="shared" ref="A4084" si="1681">A4083</f>
        <v>5999 YB</v>
      </c>
      <c r="B4084" s="6" t="str">
        <f>B4083</f>
        <v>Tevet 29</v>
      </c>
      <c r="C4084" s="15" t="s">
        <v>19</v>
      </c>
      <c r="H4084" s="23" t="str">
        <f>H4083</f>
        <v>2 Profetas/Sequía  1018</v>
      </c>
    </row>
    <row r="4085" spans="1:8" x14ac:dyDescent="0.55000000000000004">
      <c r="A4085" s="17" t="str">
        <f t="shared" ref="A4085" si="1682">A4084</f>
        <v>5999 YB</v>
      </c>
      <c r="B4085" s="6" t="str">
        <f>B4084</f>
        <v>Tevet 29</v>
      </c>
      <c r="C4085" s="16" t="s">
        <v>20</v>
      </c>
      <c r="H4085" s="23" t="str">
        <f t="shared" si="1654"/>
        <v>2 Profetas/Sequía  1019</v>
      </c>
    </row>
    <row r="4086" spans="1:8" x14ac:dyDescent="0.55000000000000004">
      <c r="A4086" s="17" t="str">
        <f t="shared" ref="A4086" si="1683">A4085</f>
        <v>5999 YB</v>
      </c>
      <c r="B4086" s="6" t="str">
        <f>B4085</f>
        <v>Tevet 29</v>
      </c>
      <c r="C4086" s="16" t="s">
        <v>26</v>
      </c>
      <c r="H4086" s="23" t="str">
        <f>H4085</f>
        <v>2 Profetas/Sequía  1019</v>
      </c>
    </row>
    <row r="4087" spans="1:8" x14ac:dyDescent="0.55000000000000004">
      <c r="A4087" s="17" t="str">
        <f t="shared" ref="A4087" si="1684">A4086</f>
        <v>5999 YB</v>
      </c>
      <c r="B4087" s="6" t="s">
        <v>10</v>
      </c>
      <c r="C4087" s="15" t="s">
        <v>18</v>
      </c>
      <c r="H4087" s="23" t="str">
        <f>H4086</f>
        <v>2 Profetas/Sequía  1019</v>
      </c>
    </row>
    <row r="4088" spans="1:8" x14ac:dyDescent="0.55000000000000004">
      <c r="A4088" s="17" t="str">
        <f t="shared" ref="A4088" si="1685">A4087</f>
        <v>5999 YB</v>
      </c>
      <c r="B4088" s="6" t="str">
        <f>B4087</f>
        <v>Shevat 1</v>
      </c>
      <c r="C4088" s="15" t="s">
        <v>19</v>
      </c>
      <c r="H4088" s="23" t="str">
        <f>H4087</f>
        <v>2 Profetas/Sequía  1019</v>
      </c>
    </row>
    <row r="4089" spans="1:8" x14ac:dyDescent="0.55000000000000004">
      <c r="A4089" s="17" t="str">
        <f t="shared" ref="A4089" si="1686">A4088</f>
        <v>5999 YB</v>
      </c>
      <c r="B4089" s="6" t="str">
        <f>B4088</f>
        <v>Shevat 1</v>
      </c>
      <c r="C4089" s="16" t="s">
        <v>20</v>
      </c>
      <c r="H4089" s="23" t="str">
        <f t="shared" si="1654"/>
        <v>2 Profetas/Sequía  1020</v>
      </c>
    </row>
    <row r="4090" spans="1:8" x14ac:dyDescent="0.55000000000000004">
      <c r="A4090" s="17" t="str">
        <f t="shared" ref="A4090" si="1687">A4089</f>
        <v>5999 YB</v>
      </c>
      <c r="B4090" s="6" t="str">
        <f>B4089</f>
        <v>Shevat 1</v>
      </c>
      <c r="C4090" s="16" t="s">
        <v>26</v>
      </c>
      <c r="H4090" s="23" t="str">
        <f>H4089</f>
        <v>2 Profetas/Sequía  1020</v>
      </c>
    </row>
    <row r="4091" spans="1:8" x14ac:dyDescent="0.55000000000000004">
      <c r="A4091" s="17" t="str">
        <f t="shared" ref="A4091" si="1688">A4090</f>
        <v>5999 YB</v>
      </c>
      <c r="B4091" s="6" t="str">
        <f>_xlfn.CONCAT(LEFT(B4087, SEARCH(" ",B4087, 1)), RIGHT(B4090,LEN(B4090)-FIND(" ",B4090))+1)</f>
        <v>Shevat 2</v>
      </c>
      <c r="C4091" s="15" t="s">
        <v>18</v>
      </c>
      <c r="H4091" s="23" t="str">
        <f>H4090</f>
        <v>2 Profetas/Sequía  1020</v>
      </c>
    </row>
    <row r="4092" spans="1:8" x14ac:dyDescent="0.55000000000000004">
      <c r="A4092" s="17" t="str">
        <f t="shared" ref="A4092" si="1689">A4091</f>
        <v>5999 YB</v>
      </c>
      <c r="B4092" s="6" t="str">
        <f>B4091</f>
        <v>Shevat 2</v>
      </c>
      <c r="C4092" s="15" t="s">
        <v>19</v>
      </c>
      <c r="H4092" s="23" t="str">
        <f>H4091</f>
        <v>2 Profetas/Sequía  1020</v>
      </c>
    </row>
    <row r="4093" spans="1:8" x14ac:dyDescent="0.55000000000000004">
      <c r="A4093" s="17" t="str">
        <f t="shared" ref="A4093" si="1690">A4092</f>
        <v>5999 YB</v>
      </c>
      <c r="B4093" s="6" t="str">
        <f>B4092</f>
        <v>Shevat 2</v>
      </c>
      <c r="C4093" s="16" t="s">
        <v>20</v>
      </c>
      <c r="H4093" s="23" t="str">
        <f t="shared" si="1654"/>
        <v>2 Profetas/Sequía  1021</v>
      </c>
    </row>
    <row r="4094" spans="1:8" x14ac:dyDescent="0.55000000000000004">
      <c r="A4094" s="17" t="str">
        <f t="shared" ref="A4094" si="1691">A4093</f>
        <v>5999 YB</v>
      </c>
      <c r="B4094" s="6" t="str">
        <f>B4093</f>
        <v>Shevat 2</v>
      </c>
      <c r="C4094" s="16" t="s">
        <v>26</v>
      </c>
      <c r="H4094" s="23" t="str">
        <f>H4093</f>
        <v>2 Profetas/Sequía  1021</v>
      </c>
    </row>
    <row r="4095" spans="1:8" x14ac:dyDescent="0.55000000000000004">
      <c r="A4095" s="17" t="str">
        <f t="shared" ref="A4095" si="1692">A4094</f>
        <v>5999 YB</v>
      </c>
      <c r="B4095" s="6" t="str">
        <f>_xlfn.CONCAT(LEFT(B4091, SEARCH(" ",B4091, 1)), RIGHT(B4094,LEN(B4094)-FIND(" ",B4094))+1)</f>
        <v>Shevat 3</v>
      </c>
      <c r="C4095" s="15" t="s">
        <v>18</v>
      </c>
      <c r="H4095" s="23" t="str">
        <f>H4094</f>
        <v>2 Profetas/Sequía  1021</v>
      </c>
    </row>
    <row r="4096" spans="1:8" x14ac:dyDescent="0.55000000000000004">
      <c r="A4096" s="17" t="str">
        <f t="shared" ref="A4096" si="1693">A4095</f>
        <v>5999 YB</v>
      </c>
      <c r="B4096" s="6" t="str">
        <f>B4095</f>
        <v>Shevat 3</v>
      </c>
      <c r="C4096" s="15" t="s">
        <v>19</v>
      </c>
      <c r="H4096" s="23" t="str">
        <f>H4095</f>
        <v>2 Profetas/Sequía  1021</v>
      </c>
    </row>
    <row r="4097" spans="1:8" x14ac:dyDescent="0.55000000000000004">
      <c r="A4097" s="17" t="str">
        <f t="shared" ref="A4097" si="1694">A4096</f>
        <v>5999 YB</v>
      </c>
      <c r="B4097" s="6" t="str">
        <f>B4096</f>
        <v>Shevat 3</v>
      </c>
      <c r="C4097" s="16" t="s">
        <v>20</v>
      </c>
      <c r="H4097" s="23" t="str">
        <f t="shared" ref="H4097:H4133" si="1695">CONCATENATE(LEFT(H4096, SEARCH(" ", H4096, 10)), " ", RIGHT(H4096,LEN(H4096)-FIND(" ",H4096, 10))+1)</f>
        <v>2 Profetas/Sequía  1022</v>
      </c>
    </row>
    <row r="4098" spans="1:8" x14ac:dyDescent="0.55000000000000004">
      <c r="A4098" s="17" t="str">
        <f t="shared" ref="A4098" si="1696">A4097</f>
        <v>5999 YB</v>
      </c>
      <c r="B4098" s="6" t="str">
        <f>B4097</f>
        <v>Shevat 3</v>
      </c>
      <c r="C4098" s="16" t="s">
        <v>26</v>
      </c>
      <c r="H4098" s="23" t="str">
        <f>H4097</f>
        <v>2 Profetas/Sequía  1022</v>
      </c>
    </row>
    <row r="4099" spans="1:8" x14ac:dyDescent="0.55000000000000004">
      <c r="A4099" s="17" t="str">
        <f t="shared" ref="A4099" si="1697">A4098</f>
        <v>5999 YB</v>
      </c>
      <c r="B4099" s="6" t="str">
        <f>_xlfn.CONCAT(LEFT(B4095, SEARCH(" ",B4095, 1)), RIGHT(B4098,LEN(B4098)-FIND(" ",B4098))+1)</f>
        <v>Shevat 4</v>
      </c>
      <c r="C4099" s="15" t="s">
        <v>18</v>
      </c>
      <c r="H4099" s="23" t="str">
        <f>H4098</f>
        <v>2 Profetas/Sequía  1022</v>
      </c>
    </row>
    <row r="4100" spans="1:8" x14ac:dyDescent="0.55000000000000004">
      <c r="A4100" s="17" t="str">
        <f t="shared" ref="A4100" si="1698">A4099</f>
        <v>5999 YB</v>
      </c>
      <c r="B4100" s="6" t="str">
        <f>B4099</f>
        <v>Shevat 4</v>
      </c>
      <c r="C4100" s="15" t="s">
        <v>19</v>
      </c>
      <c r="H4100" s="23" t="str">
        <f>H4099</f>
        <v>2 Profetas/Sequía  1022</v>
      </c>
    </row>
    <row r="4101" spans="1:8" x14ac:dyDescent="0.55000000000000004">
      <c r="A4101" s="17" t="str">
        <f t="shared" ref="A4101" si="1699">A4100</f>
        <v>5999 YB</v>
      </c>
      <c r="B4101" s="6" t="str">
        <f>B4100</f>
        <v>Shevat 4</v>
      </c>
      <c r="C4101" s="16" t="s">
        <v>20</v>
      </c>
      <c r="H4101" s="23" t="str">
        <f t="shared" si="1695"/>
        <v>2 Profetas/Sequía  1023</v>
      </c>
    </row>
    <row r="4102" spans="1:8" x14ac:dyDescent="0.55000000000000004">
      <c r="A4102" s="17" t="str">
        <f t="shared" ref="A4102" si="1700">A4101</f>
        <v>5999 YB</v>
      </c>
      <c r="B4102" s="6" t="str">
        <f>B4101</f>
        <v>Shevat 4</v>
      </c>
      <c r="C4102" s="16" t="s">
        <v>26</v>
      </c>
      <c r="H4102" s="23" t="str">
        <f>H4101</f>
        <v>2 Profetas/Sequía  1023</v>
      </c>
    </row>
    <row r="4103" spans="1:8" x14ac:dyDescent="0.55000000000000004">
      <c r="A4103" s="17" t="str">
        <f t="shared" ref="A4103" si="1701">A4102</f>
        <v>5999 YB</v>
      </c>
      <c r="B4103" s="6" t="str">
        <f>_xlfn.CONCAT(LEFT(B4099, SEARCH(" ",B4099, 1)), RIGHT(B4102,LEN(B4102)-FIND(" ",B4102))+1)</f>
        <v>Shevat 5</v>
      </c>
      <c r="C4103" s="15" t="s">
        <v>18</v>
      </c>
      <c r="H4103" s="23" t="str">
        <f>H4102</f>
        <v>2 Profetas/Sequía  1023</v>
      </c>
    </row>
    <row r="4104" spans="1:8" x14ac:dyDescent="0.55000000000000004">
      <c r="A4104" s="17" t="str">
        <f t="shared" ref="A4104" si="1702">A4103</f>
        <v>5999 YB</v>
      </c>
      <c r="B4104" s="6" t="str">
        <f>B4103</f>
        <v>Shevat 5</v>
      </c>
      <c r="C4104" s="15" t="s">
        <v>19</v>
      </c>
      <c r="H4104" s="23" t="str">
        <f>H4103</f>
        <v>2 Profetas/Sequía  1023</v>
      </c>
    </row>
    <row r="4105" spans="1:8" x14ac:dyDescent="0.55000000000000004">
      <c r="A4105" s="17" t="str">
        <f t="shared" ref="A4105" si="1703">A4104</f>
        <v>5999 YB</v>
      </c>
      <c r="B4105" s="6" t="str">
        <f>B4104</f>
        <v>Shevat 5</v>
      </c>
      <c r="C4105" s="16" t="s">
        <v>20</v>
      </c>
      <c r="H4105" s="23" t="str">
        <f t="shared" si="1695"/>
        <v>2 Profetas/Sequía  1024</v>
      </c>
    </row>
    <row r="4106" spans="1:8" x14ac:dyDescent="0.55000000000000004">
      <c r="A4106" s="17" t="str">
        <f t="shared" ref="A4106" si="1704">A4105</f>
        <v>5999 YB</v>
      </c>
      <c r="B4106" s="6" t="str">
        <f>B4105</f>
        <v>Shevat 5</v>
      </c>
      <c r="C4106" s="16" t="s">
        <v>26</v>
      </c>
      <c r="H4106" s="23" t="str">
        <f>H4105</f>
        <v>2 Profetas/Sequía  1024</v>
      </c>
    </row>
    <row r="4107" spans="1:8" x14ac:dyDescent="0.55000000000000004">
      <c r="A4107" s="17" t="str">
        <f t="shared" ref="A4107" si="1705">A4106</f>
        <v>5999 YB</v>
      </c>
      <c r="B4107" s="6" t="str">
        <f>_xlfn.CONCAT(LEFT(B4103, SEARCH(" ",B4103, 1)), RIGHT(B4106,LEN(B4106)-FIND(" ",B4106))+1)</f>
        <v>Shevat 6</v>
      </c>
      <c r="C4107" s="15" t="s">
        <v>18</v>
      </c>
      <c r="H4107" s="23" t="str">
        <f>H4106</f>
        <v>2 Profetas/Sequía  1024</v>
      </c>
    </row>
    <row r="4108" spans="1:8" x14ac:dyDescent="0.55000000000000004">
      <c r="A4108" s="17" t="str">
        <f t="shared" ref="A4108" si="1706">A4107</f>
        <v>5999 YB</v>
      </c>
      <c r="B4108" s="6" t="str">
        <f>B4107</f>
        <v>Shevat 6</v>
      </c>
      <c r="C4108" s="15" t="s">
        <v>19</v>
      </c>
      <c r="H4108" s="23" t="str">
        <f>H4107</f>
        <v>2 Profetas/Sequía  1024</v>
      </c>
    </row>
    <row r="4109" spans="1:8" x14ac:dyDescent="0.55000000000000004">
      <c r="A4109" s="17" t="str">
        <f t="shared" ref="A4109" si="1707">A4108</f>
        <v>5999 YB</v>
      </c>
      <c r="B4109" s="6" t="str">
        <f>B4108</f>
        <v>Shevat 6</v>
      </c>
      <c r="C4109" s="16" t="s">
        <v>20</v>
      </c>
      <c r="H4109" s="23" t="str">
        <f t="shared" si="1695"/>
        <v>2 Profetas/Sequía  1025</v>
      </c>
    </row>
    <row r="4110" spans="1:8" x14ac:dyDescent="0.55000000000000004">
      <c r="A4110" s="17" t="str">
        <f t="shared" ref="A4110" si="1708">A4109</f>
        <v>5999 YB</v>
      </c>
      <c r="B4110" s="6" t="str">
        <f>B4109</f>
        <v>Shevat 6</v>
      </c>
      <c r="C4110" s="16" t="s">
        <v>26</v>
      </c>
      <c r="H4110" s="23" t="str">
        <f>H4109</f>
        <v>2 Profetas/Sequía  1025</v>
      </c>
    </row>
    <row r="4111" spans="1:8" x14ac:dyDescent="0.55000000000000004">
      <c r="A4111" s="17" t="str">
        <f t="shared" ref="A4111" si="1709">A4110</f>
        <v>5999 YB</v>
      </c>
      <c r="B4111" s="6" t="str">
        <f>_xlfn.CONCAT(LEFT(B4107, SEARCH(" ",B4107, 1)), RIGHT(B4110,LEN(B4110)-FIND(" ",B4110))+1)</f>
        <v>Shevat 7</v>
      </c>
      <c r="C4111" s="15" t="s">
        <v>18</v>
      </c>
      <c r="H4111" s="23" t="str">
        <f>H4110</f>
        <v>2 Profetas/Sequía  1025</v>
      </c>
    </row>
    <row r="4112" spans="1:8" x14ac:dyDescent="0.55000000000000004">
      <c r="A4112" s="17" t="str">
        <f t="shared" ref="A4112" si="1710">A4111</f>
        <v>5999 YB</v>
      </c>
      <c r="B4112" s="6" t="str">
        <f>B4111</f>
        <v>Shevat 7</v>
      </c>
      <c r="C4112" s="15" t="s">
        <v>19</v>
      </c>
      <c r="H4112" s="23" t="str">
        <f>H4111</f>
        <v>2 Profetas/Sequía  1025</v>
      </c>
    </row>
    <row r="4113" spans="1:8" x14ac:dyDescent="0.55000000000000004">
      <c r="A4113" s="17" t="str">
        <f t="shared" ref="A4113" si="1711">A4112</f>
        <v>5999 YB</v>
      </c>
      <c r="B4113" s="6" t="str">
        <f>B4112</f>
        <v>Shevat 7</v>
      </c>
      <c r="C4113" s="16" t="s">
        <v>20</v>
      </c>
      <c r="H4113" s="23" t="str">
        <f t="shared" si="1695"/>
        <v>2 Profetas/Sequía  1026</v>
      </c>
    </row>
    <row r="4114" spans="1:8" x14ac:dyDescent="0.55000000000000004">
      <c r="A4114" s="17" t="str">
        <f t="shared" ref="A4114" si="1712">A4113</f>
        <v>5999 YB</v>
      </c>
      <c r="B4114" s="6" t="str">
        <f>B4113</f>
        <v>Shevat 7</v>
      </c>
      <c r="C4114" s="16" t="s">
        <v>26</v>
      </c>
      <c r="H4114" s="23" t="str">
        <f>H4113</f>
        <v>2 Profetas/Sequía  1026</v>
      </c>
    </row>
    <row r="4115" spans="1:8" x14ac:dyDescent="0.55000000000000004">
      <c r="A4115" s="17" t="str">
        <f t="shared" ref="A4115" si="1713">A4114</f>
        <v>5999 YB</v>
      </c>
      <c r="B4115" s="6" t="str">
        <f>_xlfn.CONCAT(LEFT(B4111, SEARCH(" ",B4111, 1)), RIGHT(B4114,LEN(B4114)-FIND(" ",B4114))+1)</f>
        <v>Shevat 8</v>
      </c>
      <c r="C4115" s="15" t="s">
        <v>18</v>
      </c>
      <c r="H4115" s="23" t="str">
        <f>H4114</f>
        <v>2 Profetas/Sequía  1026</v>
      </c>
    </row>
    <row r="4116" spans="1:8" x14ac:dyDescent="0.55000000000000004">
      <c r="A4116" s="17" t="str">
        <f t="shared" ref="A4116" si="1714">A4115</f>
        <v>5999 YB</v>
      </c>
      <c r="B4116" s="6" t="str">
        <f>B4115</f>
        <v>Shevat 8</v>
      </c>
      <c r="C4116" s="15" t="s">
        <v>19</v>
      </c>
      <c r="H4116" s="23" t="str">
        <f>H4115</f>
        <v>2 Profetas/Sequía  1026</v>
      </c>
    </row>
    <row r="4117" spans="1:8" x14ac:dyDescent="0.55000000000000004">
      <c r="A4117" s="17" t="str">
        <f t="shared" ref="A4117" si="1715">A4116</f>
        <v>5999 YB</v>
      </c>
      <c r="B4117" s="6" t="str">
        <f>B4116</f>
        <v>Shevat 8</v>
      </c>
      <c r="C4117" s="16" t="s">
        <v>20</v>
      </c>
      <c r="H4117" s="23" t="str">
        <f t="shared" si="1695"/>
        <v>2 Profetas/Sequía  1027</v>
      </c>
    </row>
    <row r="4118" spans="1:8" x14ac:dyDescent="0.55000000000000004">
      <c r="A4118" s="17" t="str">
        <f t="shared" ref="A4118" si="1716">A4117</f>
        <v>5999 YB</v>
      </c>
      <c r="B4118" s="6" t="str">
        <f>B4117</f>
        <v>Shevat 8</v>
      </c>
      <c r="C4118" s="16" t="s">
        <v>26</v>
      </c>
      <c r="H4118" s="23" t="str">
        <f>H4117</f>
        <v>2 Profetas/Sequía  1027</v>
      </c>
    </row>
    <row r="4119" spans="1:8" x14ac:dyDescent="0.55000000000000004">
      <c r="A4119" s="17" t="str">
        <f t="shared" ref="A4119" si="1717">A4118</f>
        <v>5999 YB</v>
      </c>
      <c r="B4119" s="6" t="str">
        <f>_xlfn.CONCAT(LEFT(B4115, SEARCH(" ",B4115, 1)), RIGHT(B4118,LEN(B4118)-FIND(" ",B4118))+1)</f>
        <v>Shevat 9</v>
      </c>
      <c r="C4119" s="15" t="s">
        <v>18</v>
      </c>
      <c r="H4119" s="23" t="str">
        <f>H4118</f>
        <v>2 Profetas/Sequía  1027</v>
      </c>
    </row>
    <row r="4120" spans="1:8" x14ac:dyDescent="0.55000000000000004">
      <c r="A4120" s="17" t="str">
        <f t="shared" ref="A4120" si="1718">A4119</f>
        <v>5999 YB</v>
      </c>
      <c r="B4120" s="6" t="str">
        <f>B4119</f>
        <v>Shevat 9</v>
      </c>
      <c r="C4120" s="15" t="s">
        <v>19</v>
      </c>
      <c r="H4120" s="23" t="str">
        <f>H4119</f>
        <v>2 Profetas/Sequía  1027</v>
      </c>
    </row>
    <row r="4121" spans="1:8" x14ac:dyDescent="0.55000000000000004">
      <c r="A4121" s="17" t="str">
        <f t="shared" ref="A4121" si="1719">A4120</f>
        <v>5999 YB</v>
      </c>
      <c r="B4121" s="6" t="str">
        <f>B4120</f>
        <v>Shevat 9</v>
      </c>
      <c r="C4121" s="16" t="s">
        <v>20</v>
      </c>
      <c r="H4121" s="23" t="str">
        <f t="shared" si="1695"/>
        <v>2 Profetas/Sequía  1028</v>
      </c>
    </row>
    <row r="4122" spans="1:8" x14ac:dyDescent="0.55000000000000004">
      <c r="A4122" s="17" t="str">
        <f t="shared" ref="A4122" si="1720">A4121</f>
        <v>5999 YB</v>
      </c>
      <c r="B4122" s="6" t="str">
        <f>B4121</f>
        <v>Shevat 9</v>
      </c>
      <c r="C4122" s="16" t="s">
        <v>26</v>
      </c>
      <c r="H4122" s="23" t="str">
        <f>H4121</f>
        <v>2 Profetas/Sequía  1028</v>
      </c>
    </row>
    <row r="4123" spans="1:8" x14ac:dyDescent="0.55000000000000004">
      <c r="A4123" s="17" t="str">
        <f t="shared" ref="A4123" si="1721">A4122</f>
        <v>5999 YB</v>
      </c>
      <c r="B4123" s="6" t="str">
        <f>_xlfn.CONCAT(LEFT(B4119, SEARCH(" ",B4119, 1)), RIGHT(B4122,LEN(B4122)-FIND(" ",B4122))+1)</f>
        <v>Shevat 10</v>
      </c>
      <c r="C4123" s="15" t="s">
        <v>18</v>
      </c>
      <c r="H4123" s="23" t="str">
        <f>H4122</f>
        <v>2 Profetas/Sequía  1028</v>
      </c>
    </row>
    <row r="4124" spans="1:8" x14ac:dyDescent="0.55000000000000004">
      <c r="A4124" s="17" t="str">
        <f t="shared" ref="A4124" si="1722">A4123</f>
        <v>5999 YB</v>
      </c>
      <c r="B4124" s="6" t="str">
        <f>B4123</f>
        <v>Shevat 10</v>
      </c>
      <c r="C4124" s="15" t="s">
        <v>19</v>
      </c>
      <c r="H4124" s="23" t="str">
        <f>H4123</f>
        <v>2 Profetas/Sequía  1028</v>
      </c>
    </row>
    <row r="4125" spans="1:8" x14ac:dyDescent="0.55000000000000004">
      <c r="A4125" s="17" t="str">
        <f t="shared" ref="A4125" si="1723">A4124</f>
        <v>5999 YB</v>
      </c>
      <c r="B4125" s="6" t="str">
        <f>B4124</f>
        <v>Shevat 10</v>
      </c>
      <c r="C4125" s="16" t="s">
        <v>20</v>
      </c>
      <c r="H4125" s="23" t="str">
        <f t="shared" si="1695"/>
        <v>2 Profetas/Sequía  1029</v>
      </c>
    </row>
    <row r="4126" spans="1:8" x14ac:dyDescent="0.55000000000000004">
      <c r="A4126" s="17" t="str">
        <f t="shared" ref="A4126" si="1724">A4125</f>
        <v>5999 YB</v>
      </c>
      <c r="B4126" s="6" t="str">
        <f>B4125</f>
        <v>Shevat 10</v>
      </c>
      <c r="C4126" s="16" t="s">
        <v>26</v>
      </c>
      <c r="H4126" s="23" t="str">
        <f>H4125</f>
        <v>2 Profetas/Sequía  1029</v>
      </c>
    </row>
    <row r="4127" spans="1:8" x14ac:dyDescent="0.55000000000000004">
      <c r="A4127" s="17" t="str">
        <f t="shared" ref="A4127" si="1725">A4126</f>
        <v>5999 YB</v>
      </c>
      <c r="B4127" s="6" t="str">
        <f>_xlfn.CONCAT(LEFT(B4123, SEARCH(" ",B4123, 1)), RIGHT(B4126,LEN(B4126)-FIND(" ",B4126))+1)</f>
        <v>Shevat 11</v>
      </c>
      <c r="C4127" s="15" t="s">
        <v>18</v>
      </c>
      <c r="H4127" s="23" t="str">
        <f>H4126</f>
        <v>2 Profetas/Sequía  1029</v>
      </c>
    </row>
    <row r="4128" spans="1:8" x14ac:dyDescent="0.55000000000000004">
      <c r="A4128" s="17" t="str">
        <f t="shared" ref="A4128" si="1726">A4127</f>
        <v>5999 YB</v>
      </c>
      <c r="B4128" s="6" t="str">
        <f>B4127</f>
        <v>Shevat 11</v>
      </c>
      <c r="C4128" s="15" t="s">
        <v>19</v>
      </c>
      <c r="H4128" s="23" t="str">
        <f>H4127</f>
        <v>2 Profetas/Sequía  1029</v>
      </c>
    </row>
    <row r="4129" spans="1:8" x14ac:dyDescent="0.55000000000000004">
      <c r="A4129" s="17" t="str">
        <f t="shared" ref="A4129" si="1727">A4128</f>
        <v>5999 YB</v>
      </c>
      <c r="B4129" s="6" t="str">
        <f>B4128</f>
        <v>Shevat 11</v>
      </c>
      <c r="C4129" s="16" t="s">
        <v>20</v>
      </c>
      <c r="H4129" s="23" t="str">
        <f t="shared" si="1695"/>
        <v>2 Profetas/Sequía  1030</v>
      </c>
    </row>
    <row r="4130" spans="1:8" x14ac:dyDescent="0.55000000000000004">
      <c r="A4130" s="17" t="str">
        <f t="shared" ref="A4130" si="1728">A4129</f>
        <v>5999 YB</v>
      </c>
      <c r="B4130" s="6" t="str">
        <f>B4129</f>
        <v>Shevat 11</v>
      </c>
      <c r="C4130" s="16" t="s">
        <v>26</v>
      </c>
      <c r="H4130" s="23" t="str">
        <f>H4129</f>
        <v>2 Profetas/Sequía  1030</v>
      </c>
    </row>
    <row r="4131" spans="1:8" x14ac:dyDescent="0.55000000000000004">
      <c r="A4131" s="17" t="str">
        <f t="shared" ref="A4131" si="1729">A4130</f>
        <v>5999 YB</v>
      </c>
      <c r="B4131" s="6" t="str">
        <f>_xlfn.CONCAT(LEFT(B4127, SEARCH(" ",B4127, 1)), RIGHT(B4130,LEN(B4130)-FIND(" ",B4130))+1)</f>
        <v>Shevat 12</v>
      </c>
      <c r="C4131" s="15" t="s">
        <v>18</v>
      </c>
      <c r="H4131" s="23" t="str">
        <f>H4130</f>
        <v>2 Profetas/Sequía  1030</v>
      </c>
    </row>
    <row r="4132" spans="1:8" x14ac:dyDescent="0.55000000000000004">
      <c r="A4132" s="17" t="str">
        <f t="shared" ref="A4132" si="1730">A4131</f>
        <v>5999 YB</v>
      </c>
      <c r="B4132" s="6" t="str">
        <f>B4131</f>
        <v>Shevat 12</v>
      </c>
      <c r="C4132" s="15" t="s">
        <v>19</v>
      </c>
      <c r="H4132" s="23" t="str">
        <f>H4131</f>
        <v>2 Profetas/Sequía  1030</v>
      </c>
    </row>
    <row r="4133" spans="1:8" x14ac:dyDescent="0.55000000000000004">
      <c r="A4133" s="17" t="str">
        <f t="shared" ref="A4133" si="1731">A4132</f>
        <v>5999 YB</v>
      </c>
      <c r="B4133" s="6" t="str">
        <f>B4132</f>
        <v>Shevat 12</v>
      </c>
      <c r="C4133" s="16" t="s">
        <v>20</v>
      </c>
      <c r="H4133" s="23" t="str">
        <f t="shared" si="1695"/>
        <v>2 Profetas/Sequía  1031</v>
      </c>
    </row>
    <row r="4134" spans="1:8" x14ac:dyDescent="0.55000000000000004">
      <c r="A4134" s="17" t="str">
        <f t="shared" ref="A4134" si="1732">A4133</f>
        <v>5999 YB</v>
      </c>
      <c r="B4134" s="6" t="str">
        <f>B4133</f>
        <v>Shevat 12</v>
      </c>
      <c r="C4134" s="16" t="s">
        <v>26</v>
      </c>
      <c r="H4134" s="23" t="str">
        <f>H4133</f>
        <v>2 Profetas/Sequía  1031</v>
      </c>
    </row>
    <row r="4135" spans="1:8" x14ac:dyDescent="0.55000000000000004">
      <c r="A4135" s="17" t="str">
        <f t="shared" ref="A4135" si="1733">A4134</f>
        <v>5999 YB</v>
      </c>
      <c r="B4135" s="6" t="str">
        <f>_xlfn.CONCAT(LEFT(B4131, SEARCH(" ",B4131, 1)), RIGHT(B4134,LEN(B4134)-FIND(" ",B4134))+1)</f>
        <v>Shevat 13</v>
      </c>
      <c r="C4135" s="15" t="s">
        <v>18</v>
      </c>
      <c r="H4135" s="23" t="str">
        <f>H4134</f>
        <v>2 Profetas/Sequía  1031</v>
      </c>
    </row>
    <row r="4136" spans="1:8" x14ac:dyDescent="0.55000000000000004">
      <c r="A4136" s="17" t="str">
        <f t="shared" ref="A4136" si="1734">A4135</f>
        <v>5999 YB</v>
      </c>
      <c r="B4136" s="6" t="str">
        <f>B4135</f>
        <v>Shevat 13</v>
      </c>
      <c r="C4136" s="15" t="s">
        <v>19</v>
      </c>
      <c r="H4136" s="23" t="str">
        <f>H4135</f>
        <v>2 Profetas/Sequía  1031</v>
      </c>
    </row>
    <row r="4137" spans="1:8" x14ac:dyDescent="0.55000000000000004">
      <c r="A4137" s="17" t="str">
        <f t="shared" ref="A4137" si="1735">A4136</f>
        <v>5999 YB</v>
      </c>
      <c r="B4137" s="6" t="str">
        <f>B4136</f>
        <v>Shevat 13</v>
      </c>
      <c r="C4137" s="16" t="s">
        <v>20</v>
      </c>
      <c r="H4137" s="23" t="str">
        <f t="shared" ref="H4137:H4173" si="1736">CONCATENATE(LEFT(H4136, SEARCH(" ", H4136, 10)), " ", RIGHT(H4136,LEN(H4136)-FIND(" ",H4136, 10))+1)</f>
        <v>2 Profetas/Sequía  1032</v>
      </c>
    </row>
    <row r="4138" spans="1:8" x14ac:dyDescent="0.55000000000000004">
      <c r="A4138" s="17" t="str">
        <f t="shared" ref="A4138" si="1737">A4137</f>
        <v>5999 YB</v>
      </c>
      <c r="B4138" s="6" t="str">
        <f>B4137</f>
        <v>Shevat 13</v>
      </c>
      <c r="C4138" s="16" t="s">
        <v>26</v>
      </c>
      <c r="H4138" s="23" t="str">
        <f>H4137</f>
        <v>2 Profetas/Sequía  1032</v>
      </c>
    </row>
    <row r="4139" spans="1:8" x14ac:dyDescent="0.55000000000000004">
      <c r="A4139" s="17" t="str">
        <f t="shared" ref="A4139" si="1738">A4138</f>
        <v>5999 YB</v>
      </c>
      <c r="B4139" s="6" t="str">
        <f>_xlfn.CONCAT(LEFT(B4135, SEARCH(" ",B4135, 1)), RIGHT(B4138,LEN(B4138)-FIND(" ",B4138))+1)</f>
        <v>Shevat 14</v>
      </c>
      <c r="C4139" s="15" t="s">
        <v>18</v>
      </c>
      <c r="H4139" s="23" t="str">
        <f>H4138</f>
        <v>2 Profetas/Sequía  1032</v>
      </c>
    </row>
    <row r="4140" spans="1:8" x14ac:dyDescent="0.55000000000000004">
      <c r="A4140" s="17" t="str">
        <f t="shared" ref="A4140" si="1739">A4139</f>
        <v>5999 YB</v>
      </c>
      <c r="B4140" s="6" t="str">
        <f>B4139</f>
        <v>Shevat 14</v>
      </c>
      <c r="C4140" s="15" t="s">
        <v>19</v>
      </c>
      <c r="H4140" s="23" t="str">
        <f>H4139</f>
        <v>2 Profetas/Sequía  1032</v>
      </c>
    </row>
    <row r="4141" spans="1:8" x14ac:dyDescent="0.55000000000000004">
      <c r="A4141" s="17" t="str">
        <f t="shared" ref="A4141" si="1740">A4140</f>
        <v>5999 YB</v>
      </c>
      <c r="B4141" s="6" t="str">
        <f>B4140</f>
        <v>Shevat 14</v>
      </c>
      <c r="C4141" s="16" t="s">
        <v>20</v>
      </c>
      <c r="H4141" s="23" t="str">
        <f t="shared" si="1736"/>
        <v>2 Profetas/Sequía  1033</v>
      </c>
    </row>
    <row r="4142" spans="1:8" x14ac:dyDescent="0.55000000000000004">
      <c r="A4142" s="17" t="str">
        <f t="shared" ref="A4142" si="1741">A4141</f>
        <v>5999 YB</v>
      </c>
      <c r="B4142" s="6" t="str">
        <f>B4141</f>
        <v>Shevat 14</v>
      </c>
      <c r="C4142" s="16" t="s">
        <v>26</v>
      </c>
      <c r="H4142" s="23" t="str">
        <f>H4141</f>
        <v>2 Profetas/Sequía  1033</v>
      </c>
    </row>
    <row r="4143" spans="1:8" x14ac:dyDescent="0.55000000000000004">
      <c r="A4143" s="17" t="str">
        <f t="shared" ref="A4143" si="1742">A4142</f>
        <v>5999 YB</v>
      </c>
      <c r="B4143" s="6" t="str">
        <f>_xlfn.CONCAT(LEFT(B4139, SEARCH(" ",B4139, 1)), RIGHT(B4142,LEN(B4142)-FIND(" ",B4142))+1)</f>
        <v>Shevat 15</v>
      </c>
      <c r="C4143" s="15" t="s">
        <v>18</v>
      </c>
      <c r="H4143" s="23" t="str">
        <f>H4142</f>
        <v>2 Profetas/Sequía  1033</v>
      </c>
    </row>
    <row r="4144" spans="1:8" x14ac:dyDescent="0.55000000000000004">
      <c r="A4144" s="17" t="str">
        <f t="shared" ref="A4144" si="1743">A4143</f>
        <v>5999 YB</v>
      </c>
      <c r="B4144" s="6" t="str">
        <f>B4143</f>
        <v>Shevat 15</v>
      </c>
      <c r="C4144" s="15" t="s">
        <v>19</v>
      </c>
      <c r="H4144" s="23" t="str">
        <f>H4143</f>
        <v>2 Profetas/Sequía  1033</v>
      </c>
    </row>
    <row r="4145" spans="1:8" x14ac:dyDescent="0.55000000000000004">
      <c r="A4145" s="17" t="str">
        <f t="shared" ref="A4145" si="1744">A4144</f>
        <v>5999 YB</v>
      </c>
      <c r="B4145" s="6" t="str">
        <f>B4144</f>
        <v>Shevat 15</v>
      </c>
      <c r="C4145" s="16" t="s">
        <v>20</v>
      </c>
      <c r="H4145" s="23" t="str">
        <f t="shared" si="1736"/>
        <v>2 Profetas/Sequía  1034</v>
      </c>
    </row>
    <row r="4146" spans="1:8" x14ac:dyDescent="0.55000000000000004">
      <c r="A4146" s="17" t="str">
        <f t="shared" ref="A4146" si="1745">A4145</f>
        <v>5999 YB</v>
      </c>
      <c r="B4146" s="6" t="str">
        <f>B4145</f>
        <v>Shevat 15</v>
      </c>
      <c r="C4146" s="16" t="s">
        <v>26</v>
      </c>
      <c r="H4146" s="23" t="str">
        <f>H4145</f>
        <v>2 Profetas/Sequía  1034</v>
      </c>
    </row>
    <row r="4147" spans="1:8" x14ac:dyDescent="0.55000000000000004">
      <c r="A4147" s="17" t="str">
        <f t="shared" ref="A4147" si="1746">A4146</f>
        <v>5999 YB</v>
      </c>
      <c r="B4147" s="6" t="str">
        <f>_xlfn.CONCAT(LEFT(B4143, SEARCH(" ",B4143, 1)), RIGHT(B4146,LEN(B4146)-FIND(" ",B4146))+1)</f>
        <v>Shevat 16</v>
      </c>
      <c r="C4147" s="15" t="s">
        <v>18</v>
      </c>
      <c r="H4147" s="23" t="str">
        <f>H4146</f>
        <v>2 Profetas/Sequía  1034</v>
      </c>
    </row>
    <row r="4148" spans="1:8" x14ac:dyDescent="0.55000000000000004">
      <c r="A4148" s="17" t="str">
        <f t="shared" ref="A4148" si="1747">A4147</f>
        <v>5999 YB</v>
      </c>
      <c r="B4148" s="6" t="str">
        <f>B4147</f>
        <v>Shevat 16</v>
      </c>
      <c r="C4148" s="15" t="s">
        <v>19</v>
      </c>
      <c r="H4148" s="23" t="str">
        <f>H4147</f>
        <v>2 Profetas/Sequía  1034</v>
      </c>
    </row>
    <row r="4149" spans="1:8" x14ac:dyDescent="0.55000000000000004">
      <c r="A4149" s="17" t="str">
        <f t="shared" ref="A4149" si="1748">A4148</f>
        <v>5999 YB</v>
      </c>
      <c r="B4149" s="6" t="str">
        <f>B4148</f>
        <v>Shevat 16</v>
      </c>
      <c r="C4149" s="16" t="s">
        <v>20</v>
      </c>
      <c r="H4149" s="23" t="str">
        <f t="shared" si="1736"/>
        <v>2 Profetas/Sequía  1035</v>
      </c>
    </row>
    <row r="4150" spans="1:8" x14ac:dyDescent="0.55000000000000004">
      <c r="A4150" s="17" t="str">
        <f t="shared" ref="A4150" si="1749">A4149</f>
        <v>5999 YB</v>
      </c>
      <c r="B4150" s="6" t="str">
        <f>B4149</f>
        <v>Shevat 16</v>
      </c>
      <c r="C4150" s="16" t="s">
        <v>26</v>
      </c>
      <c r="H4150" s="23" t="str">
        <f>H4149</f>
        <v>2 Profetas/Sequía  1035</v>
      </c>
    </row>
    <row r="4151" spans="1:8" x14ac:dyDescent="0.55000000000000004">
      <c r="A4151" s="17" t="str">
        <f t="shared" ref="A4151" si="1750">A4150</f>
        <v>5999 YB</v>
      </c>
      <c r="B4151" s="6" t="str">
        <f>_xlfn.CONCAT(LEFT(B4147, SEARCH(" ",B4147, 1)), RIGHT(B4150,LEN(B4150)-FIND(" ",B4150))+1)</f>
        <v>Shevat 17</v>
      </c>
      <c r="C4151" s="15" t="s">
        <v>18</v>
      </c>
      <c r="H4151" s="23" t="str">
        <f>H4150</f>
        <v>2 Profetas/Sequía  1035</v>
      </c>
    </row>
    <row r="4152" spans="1:8" x14ac:dyDescent="0.55000000000000004">
      <c r="A4152" s="17" t="str">
        <f t="shared" ref="A4152" si="1751">A4151</f>
        <v>5999 YB</v>
      </c>
      <c r="B4152" s="6" t="str">
        <f>B4151</f>
        <v>Shevat 17</v>
      </c>
      <c r="C4152" s="15" t="s">
        <v>19</v>
      </c>
      <c r="H4152" s="23" t="str">
        <f>H4151</f>
        <v>2 Profetas/Sequía  1035</v>
      </c>
    </row>
    <row r="4153" spans="1:8" x14ac:dyDescent="0.55000000000000004">
      <c r="A4153" s="17" t="str">
        <f t="shared" ref="A4153" si="1752">A4152</f>
        <v>5999 YB</v>
      </c>
      <c r="B4153" s="6" t="str">
        <f>B4152</f>
        <v>Shevat 17</v>
      </c>
      <c r="C4153" s="16" t="s">
        <v>20</v>
      </c>
      <c r="H4153" s="23" t="str">
        <f t="shared" si="1736"/>
        <v>2 Profetas/Sequía  1036</v>
      </c>
    </row>
    <row r="4154" spans="1:8" x14ac:dyDescent="0.55000000000000004">
      <c r="A4154" s="17" t="str">
        <f t="shared" ref="A4154" si="1753">A4153</f>
        <v>5999 YB</v>
      </c>
      <c r="B4154" s="6" t="str">
        <f>B4153</f>
        <v>Shevat 17</v>
      </c>
      <c r="C4154" s="16" t="s">
        <v>26</v>
      </c>
      <c r="H4154" s="23" t="str">
        <f>H4153</f>
        <v>2 Profetas/Sequía  1036</v>
      </c>
    </row>
    <row r="4155" spans="1:8" x14ac:dyDescent="0.55000000000000004">
      <c r="A4155" s="17" t="str">
        <f t="shared" ref="A4155" si="1754">A4154</f>
        <v>5999 YB</v>
      </c>
      <c r="B4155" s="6" t="str">
        <f>_xlfn.CONCAT(LEFT(B4151, SEARCH(" ",B4151, 1)), RIGHT(B4154,LEN(B4154)-FIND(" ",B4154))+1)</f>
        <v>Shevat 18</v>
      </c>
      <c r="C4155" s="15" t="s">
        <v>18</v>
      </c>
      <c r="H4155" s="23" t="str">
        <f>H4154</f>
        <v>2 Profetas/Sequía  1036</v>
      </c>
    </row>
    <row r="4156" spans="1:8" x14ac:dyDescent="0.55000000000000004">
      <c r="A4156" s="17" t="str">
        <f t="shared" ref="A4156" si="1755">A4155</f>
        <v>5999 YB</v>
      </c>
      <c r="B4156" s="6" t="str">
        <f>B4155</f>
        <v>Shevat 18</v>
      </c>
      <c r="C4156" s="15" t="s">
        <v>19</v>
      </c>
      <c r="H4156" s="23" t="str">
        <f>H4155</f>
        <v>2 Profetas/Sequía  1036</v>
      </c>
    </row>
    <row r="4157" spans="1:8" x14ac:dyDescent="0.55000000000000004">
      <c r="A4157" s="17" t="str">
        <f t="shared" ref="A4157" si="1756">A4156</f>
        <v>5999 YB</v>
      </c>
      <c r="B4157" s="6" t="str">
        <f>B4156</f>
        <v>Shevat 18</v>
      </c>
      <c r="C4157" s="16" t="s">
        <v>20</v>
      </c>
      <c r="H4157" s="23" t="str">
        <f t="shared" si="1736"/>
        <v>2 Profetas/Sequía  1037</v>
      </c>
    </row>
    <row r="4158" spans="1:8" x14ac:dyDescent="0.55000000000000004">
      <c r="A4158" s="17" t="str">
        <f t="shared" ref="A4158" si="1757">A4157</f>
        <v>5999 YB</v>
      </c>
      <c r="B4158" s="6" t="str">
        <f>B4157</f>
        <v>Shevat 18</v>
      </c>
      <c r="C4158" s="16" t="s">
        <v>26</v>
      </c>
      <c r="H4158" s="23" t="str">
        <f>H4157</f>
        <v>2 Profetas/Sequía  1037</v>
      </c>
    </row>
    <row r="4159" spans="1:8" x14ac:dyDescent="0.55000000000000004">
      <c r="A4159" s="17" t="str">
        <f t="shared" ref="A4159" si="1758">A4158</f>
        <v>5999 YB</v>
      </c>
      <c r="B4159" s="6" t="str">
        <f>_xlfn.CONCAT(LEFT(B4155, SEARCH(" ",B4155, 1)), RIGHT(B4158,LEN(B4158)-FIND(" ",B4158))+1)</f>
        <v>Shevat 19</v>
      </c>
      <c r="C4159" s="15" t="s">
        <v>18</v>
      </c>
      <c r="H4159" s="23" t="str">
        <f>H4158</f>
        <v>2 Profetas/Sequía  1037</v>
      </c>
    </row>
    <row r="4160" spans="1:8" x14ac:dyDescent="0.55000000000000004">
      <c r="A4160" s="17" t="str">
        <f t="shared" ref="A4160" si="1759">A4159</f>
        <v>5999 YB</v>
      </c>
      <c r="B4160" s="6" t="str">
        <f>B4159</f>
        <v>Shevat 19</v>
      </c>
      <c r="C4160" s="15" t="s">
        <v>19</v>
      </c>
      <c r="H4160" s="23" t="str">
        <f>H4159</f>
        <v>2 Profetas/Sequía  1037</v>
      </c>
    </row>
    <row r="4161" spans="1:8" x14ac:dyDescent="0.55000000000000004">
      <c r="A4161" s="17" t="str">
        <f t="shared" ref="A4161" si="1760">A4160</f>
        <v>5999 YB</v>
      </c>
      <c r="B4161" s="6" t="str">
        <f>B4160</f>
        <v>Shevat 19</v>
      </c>
      <c r="C4161" s="16" t="s">
        <v>20</v>
      </c>
      <c r="H4161" s="23" t="str">
        <f t="shared" si="1736"/>
        <v>2 Profetas/Sequía  1038</v>
      </c>
    </row>
    <row r="4162" spans="1:8" x14ac:dyDescent="0.55000000000000004">
      <c r="A4162" s="17" t="str">
        <f t="shared" ref="A4162" si="1761">A4161</f>
        <v>5999 YB</v>
      </c>
      <c r="B4162" s="6" t="str">
        <f>B4161</f>
        <v>Shevat 19</v>
      </c>
      <c r="C4162" s="16" t="s">
        <v>26</v>
      </c>
      <c r="H4162" s="23" t="str">
        <f>H4161</f>
        <v>2 Profetas/Sequía  1038</v>
      </c>
    </row>
    <row r="4163" spans="1:8" x14ac:dyDescent="0.55000000000000004">
      <c r="A4163" s="17" t="str">
        <f t="shared" ref="A4163" si="1762">A4162</f>
        <v>5999 YB</v>
      </c>
      <c r="B4163" s="6" t="str">
        <f>_xlfn.CONCAT(LEFT(B4159, SEARCH(" ",B4159, 1)), RIGHT(B4162,LEN(B4162)-FIND(" ",B4162))+1)</f>
        <v>Shevat 20</v>
      </c>
      <c r="C4163" s="15" t="s">
        <v>18</v>
      </c>
      <c r="H4163" s="23" t="str">
        <f>H4162</f>
        <v>2 Profetas/Sequía  1038</v>
      </c>
    </row>
    <row r="4164" spans="1:8" x14ac:dyDescent="0.55000000000000004">
      <c r="A4164" s="17" t="str">
        <f t="shared" ref="A4164" si="1763">A4163</f>
        <v>5999 YB</v>
      </c>
      <c r="B4164" s="6" t="str">
        <f>B4163</f>
        <v>Shevat 20</v>
      </c>
      <c r="C4164" s="15" t="s">
        <v>19</v>
      </c>
      <c r="H4164" s="23" t="str">
        <f>H4163</f>
        <v>2 Profetas/Sequía  1038</v>
      </c>
    </row>
    <row r="4165" spans="1:8" x14ac:dyDescent="0.55000000000000004">
      <c r="A4165" s="17" t="str">
        <f t="shared" ref="A4165" si="1764">A4164</f>
        <v>5999 YB</v>
      </c>
      <c r="B4165" s="6" t="str">
        <f>B4164</f>
        <v>Shevat 20</v>
      </c>
      <c r="C4165" s="16" t="s">
        <v>20</v>
      </c>
      <c r="H4165" s="23" t="str">
        <f t="shared" si="1736"/>
        <v>2 Profetas/Sequía  1039</v>
      </c>
    </row>
    <row r="4166" spans="1:8" x14ac:dyDescent="0.55000000000000004">
      <c r="A4166" s="17" t="str">
        <f t="shared" ref="A4166" si="1765">A4165</f>
        <v>5999 YB</v>
      </c>
      <c r="B4166" s="6" t="str">
        <f>B4165</f>
        <v>Shevat 20</v>
      </c>
      <c r="C4166" s="16" t="s">
        <v>26</v>
      </c>
      <c r="H4166" s="23" t="str">
        <f>H4165</f>
        <v>2 Profetas/Sequía  1039</v>
      </c>
    </row>
    <row r="4167" spans="1:8" x14ac:dyDescent="0.55000000000000004">
      <c r="A4167" s="17" t="str">
        <f t="shared" ref="A4167" si="1766">A4166</f>
        <v>5999 YB</v>
      </c>
      <c r="B4167" s="6" t="str">
        <f>_xlfn.CONCAT(LEFT(B4163, SEARCH(" ",B4163, 1)), RIGHT(B4166,LEN(B4166)-FIND(" ",B4166))+1)</f>
        <v>Shevat 21</v>
      </c>
      <c r="C4167" s="15" t="s">
        <v>18</v>
      </c>
      <c r="H4167" s="23" t="str">
        <f>H4166</f>
        <v>2 Profetas/Sequía  1039</v>
      </c>
    </row>
    <row r="4168" spans="1:8" x14ac:dyDescent="0.55000000000000004">
      <c r="A4168" s="17" t="str">
        <f t="shared" ref="A4168" si="1767">A4167</f>
        <v>5999 YB</v>
      </c>
      <c r="B4168" s="6" t="str">
        <f>B4167</f>
        <v>Shevat 21</v>
      </c>
      <c r="C4168" s="15" t="s">
        <v>19</v>
      </c>
      <c r="H4168" s="23" t="str">
        <f>H4167</f>
        <v>2 Profetas/Sequía  1039</v>
      </c>
    </row>
    <row r="4169" spans="1:8" x14ac:dyDescent="0.55000000000000004">
      <c r="A4169" s="17" t="str">
        <f t="shared" ref="A4169" si="1768">A4168</f>
        <v>5999 YB</v>
      </c>
      <c r="B4169" s="6" t="str">
        <f>B4168</f>
        <v>Shevat 21</v>
      </c>
      <c r="C4169" s="16" t="s">
        <v>20</v>
      </c>
      <c r="H4169" s="23" t="str">
        <f t="shared" si="1736"/>
        <v>2 Profetas/Sequía  1040</v>
      </c>
    </row>
    <row r="4170" spans="1:8" x14ac:dyDescent="0.55000000000000004">
      <c r="A4170" s="17" t="str">
        <f t="shared" ref="A4170" si="1769">A4169</f>
        <v>5999 YB</v>
      </c>
      <c r="B4170" s="6" t="str">
        <f>B4169</f>
        <v>Shevat 21</v>
      </c>
      <c r="C4170" s="16" t="s">
        <v>26</v>
      </c>
      <c r="H4170" s="23" t="str">
        <f>H4169</f>
        <v>2 Profetas/Sequía  1040</v>
      </c>
    </row>
    <row r="4171" spans="1:8" x14ac:dyDescent="0.55000000000000004">
      <c r="A4171" s="17" t="str">
        <f t="shared" ref="A4171" si="1770">A4170</f>
        <v>5999 YB</v>
      </c>
      <c r="B4171" s="6" t="str">
        <f>_xlfn.CONCAT(LEFT(B4167, SEARCH(" ",B4167, 1)), RIGHT(B4170,LEN(B4170)-FIND(" ",B4170))+1)</f>
        <v>Shevat 22</v>
      </c>
      <c r="C4171" s="15" t="s">
        <v>18</v>
      </c>
      <c r="H4171" s="23" t="str">
        <f>H4170</f>
        <v>2 Profetas/Sequía  1040</v>
      </c>
    </row>
    <row r="4172" spans="1:8" x14ac:dyDescent="0.55000000000000004">
      <c r="A4172" s="17" t="str">
        <f t="shared" ref="A4172" si="1771">A4171</f>
        <v>5999 YB</v>
      </c>
      <c r="B4172" s="6" t="str">
        <f>B4171</f>
        <v>Shevat 22</v>
      </c>
      <c r="C4172" s="15" t="s">
        <v>19</v>
      </c>
      <c r="H4172" s="23" t="str">
        <f>H4171</f>
        <v>2 Profetas/Sequía  1040</v>
      </c>
    </row>
    <row r="4173" spans="1:8" x14ac:dyDescent="0.55000000000000004">
      <c r="A4173" s="17" t="str">
        <f t="shared" ref="A4173" si="1772">A4172</f>
        <v>5999 YB</v>
      </c>
      <c r="B4173" s="6" t="str">
        <f>B4172</f>
        <v>Shevat 22</v>
      </c>
      <c r="C4173" s="16" t="s">
        <v>20</v>
      </c>
      <c r="H4173" s="23" t="str">
        <f t="shared" si="1736"/>
        <v>2 Profetas/Sequía  1041</v>
      </c>
    </row>
    <row r="4174" spans="1:8" x14ac:dyDescent="0.55000000000000004">
      <c r="A4174" s="17" t="str">
        <f t="shared" ref="A4174" si="1773">A4173</f>
        <v>5999 YB</v>
      </c>
      <c r="B4174" s="6" t="str">
        <f>B4173</f>
        <v>Shevat 22</v>
      </c>
      <c r="C4174" s="16" t="s">
        <v>26</v>
      </c>
      <c r="H4174" s="23" t="str">
        <f>H4173</f>
        <v>2 Profetas/Sequía  1041</v>
      </c>
    </row>
    <row r="4175" spans="1:8" x14ac:dyDescent="0.55000000000000004">
      <c r="A4175" s="17" t="str">
        <f t="shared" ref="A4175" si="1774">A4174</f>
        <v>5999 YB</v>
      </c>
      <c r="B4175" s="6" t="str">
        <f>_xlfn.CONCAT(LEFT(B4171, SEARCH(" ",B4171, 1)), RIGHT(B4174,LEN(B4174)-FIND(" ",B4174))+1)</f>
        <v>Shevat 23</v>
      </c>
      <c r="C4175" s="15" t="s">
        <v>18</v>
      </c>
      <c r="H4175" s="23" t="str">
        <f>H4174</f>
        <v>2 Profetas/Sequía  1041</v>
      </c>
    </row>
    <row r="4176" spans="1:8" x14ac:dyDescent="0.55000000000000004">
      <c r="A4176" s="17" t="str">
        <f t="shared" ref="A4176" si="1775">A4175</f>
        <v>5999 YB</v>
      </c>
      <c r="B4176" s="6" t="str">
        <f>B4175</f>
        <v>Shevat 23</v>
      </c>
      <c r="C4176" s="15" t="s">
        <v>19</v>
      </c>
      <c r="H4176" s="23" t="str">
        <f>H4175</f>
        <v>2 Profetas/Sequía  1041</v>
      </c>
    </row>
    <row r="4177" spans="1:8" x14ac:dyDescent="0.55000000000000004">
      <c r="A4177" s="17" t="str">
        <f t="shared" ref="A4177" si="1776">A4176</f>
        <v>5999 YB</v>
      </c>
      <c r="B4177" s="6" t="str">
        <f>B4176</f>
        <v>Shevat 23</v>
      </c>
      <c r="C4177" s="16" t="s">
        <v>20</v>
      </c>
      <c r="H4177" s="23" t="str">
        <f t="shared" ref="H4177:H4213" si="1777">CONCATENATE(LEFT(H4176, SEARCH(" ", H4176, 10)), " ", RIGHT(H4176,LEN(H4176)-FIND(" ",H4176, 10))+1)</f>
        <v>2 Profetas/Sequía  1042</v>
      </c>
    </row>
    <row r="4178" spans="1:8" x14ac:dyDescent="0.55000000000000004">
      <c r="A4178" s="17" t="str">
        <f t="shared" ref="A4178" si="1778">A4177</f>
        <v>5999 YB</v>
      </c>
      <c r="B4178" s="6" t="str">
        <f>B4177</f>
        <v>Shevat 23</v>
      </c>
      <c r="C4178" s="16" t="s">
        <v>26</v>
      </c>
      <c r="H4178" s="23" t="str">
        <f>H4177</f>
        <v>2 Profetas/Sequía  1042</v>
      </c>
    </row>
    <row r="4179" spans="1:8" x14ac:dyDescent="0.55000000000000004">
      <c r="A4179" s="17" t="str">
        <f t="shared" ref="A4179" si="1779">A4178</f>
        <v>5999 YB</v>
      </c>
      <c r="B4179" s="6" t="str">
        <f>_xlfn.CONCAT(LEFT(B4175, SEARCH(" ",B4175, 1)), RIGHT(B4178,LEN(B4178)-FIND(" ",B4178))+1)</f>
        <v>Shevat 24</v>
      </c>
      <c r="C4179" s="15" t="s">
        <v>18</v>
      </c>
      <c r="H4179" s="23" t="str">
        <f>H4178</f>
        <v>2 Profetas/Sequía  1042</v>
      </c>
    </row>
    <row r="4180" spans="1:8" x14ac:dyDescent="0.55000000000000004">
      <c r="A4180" s="17" t="str">
        <f t="shared" ref="A4180" si="1780">A4179</f>
        <v>5999 YB</v>
      </c>
      <c r="B4180" s="6" t="str">
        <f>B4179</f>
        <v>Shevat 24</v>
      </c>
      <c r="C4180" s="15" t="s">
        <v>19</v>
      </c>
      <c r="H4180" s="23" t="str">
        <f>H4179</f>
        <v>2 Profetas/Sequía  1042</v>
      </c>
    </row>
    <row r="4181" spans="1:8" x14ac:dyDescent="0.55000000000000004">
      <c r="A4181" s="17" t="str">
        <f t="shared" ref="A4181" si="1781">A4180</f>
        <v>5999 YB</v>
      </c>
      <c r="B4181" s="6" t="str">
        <f>B4180</f>
        <v>Shevat 24</v>
      </c>
      <c r="C4181" s="16" t="s">
        <v>20</v>
      </c>
      <c r="H4181" s="23" t="str">
        <f t="shared" si="1777"/>
        <v>2 Profetas/Sequía  1043</v>
      </c>
    </row>
    <row r="4182" spans="1:8" x14ac:dyDescent="0.55000000000000004">
      <c r="A4182" s="17" t="str">
        <f t="shared" ref="A4182" si="1782">A4181</f>
        <v>5999 YB</v>
      </c>
      <c r="B4182" s="6" t="str">
        <f>B4181</f>
        <v>Shevat 24</v>
      </c>
      <c r="C4182" s="16" t="s">
        <v>26</v>
      </c>
      <c r="H4182" s="23" t="str">
        <f>H4181</f>
        <v>2 Profetas/Sequía  1043</v>
      </c>
    </row>
    <row r="4183" spans="1:8" x14ac:dyDescent="0.55000000000000004">
      <c r="A4183" s="17" t="str">
        <f t="shared" ref="A4183" si="1783">A4182</f>
        <v>5999 YB</v>
      </c>
      <c r="B4183" s="6" t="str">
        <f>_xlfn.CONCAT(LEFT(B4179, SEARCH(" ",B4179, 1)), RIGHT(B4182,LEN(B4182)-FIND(" ",B4182))+1)</f>
        <v>Shevat 25</v>
      </c>
      <c r="C4183" s="15" t="s">
        <v>18</v>
      </c>
      <c r="H4183" s="23" t="str">
        <f>H4182</f>
        <v>2 Profetas/Sequía  1043</v>
      </c>
    </row>
    <row r="4184" spans="1:8" x14ac:dyDescent="0.55000000000000004">
      <c r="A4184" s="17" t="str">
        <f t="shared" ref="A4184" si="1784">A4183</f>
        <v>5999 YB</v>
      </c>
      <c r="B4184" s="6" t="str">
        <f>B4183</f>
        <v>Shevat 25</v>
      </c>
      <c r="C4184" s="15" t="s">
        <v>19</v>
      </c>
      <c r="H4184" s="23" t="str">
        <f>H4183</f>
        <v>2 Profetas/Sequía  1043</v>
      </c>
    </row>
    <row r="4185" spans="1:8" x14ac:dyDescent="0.55000000000000004">
      <c r="A4185" s="17" t="str">
        <f t="shared" ref="A4185" si="1785">A4184</f>
        <v>5999 YB</v>
      </c>
      <c r="B4185" s="6" t="str">
        <f>B4184</f>
        <v>Shevat 25</v>
      </c>
      <c r="C4185" s="16" t="s">
        <v>20</v>
      </c>
      <c r="H4185" s="23" t="str">
        <f t="shared" si="1777"/>
        <v>2 Profetas/Sequía  1044</v>
      </c>
    </row>
    <row r="4186" spans="1:8" x14ac:dyDescent="0.55000000000000004">
      <c r="A4186" s="17" t="str">
        <f t="shared" ref="A4186" si="1786">A4185</f>
        <v>5999 YB</v>
      </c>
      <c r="B4186" s="6" t="str">
        <f>B4185</f>
        <v>Shevat 25</v>
      </c>
      <c r="C4186" s="16" t="s">
        <v>26</v>
      </c>
      <c r="H4186" s="23" t="str">
        <f>H4185</f>
        <v>2 Profetas/Sequía  1044</v>
      </c>
    </row>
    <row r="4187" spans="1:8" x14ac:dyDescent="0.55000000000000004">
      <c r="A4187" s="17" t="str">
        <f t="shared" ref="A4187" si="1787">A4186</f>
        <v>5999 YB</v>
      </c>
      <c r="B4187" s="6" t="str">
        <f>_xlfn.CONCAT(LEFT(B4183, SEARCH(" ",B4183, 1)), RIGHT(B4186,LEN(B4186)-FIND(" ",B4186))+1)</f>
        <v>Shevat 26</v>
      </c>
      <c r="C4187" s="15" t="s">
        <v>18</v>
      </c>
      <c r="H4187" s="23" t="str">
        <f>H4186</f>
        <v>2 Profetas/Sequía  1044</v>
      </c>
    </row>
    <row r="4188" spans="1:8" x14ac:dyDescent="0.55000000000000004">
      <c r="A4188" s="17" t="str">
        <f t="shared" ref="A4188" si="1788">A4187</f>
        <v>5999 YB</v>
      </c>
      <c r="B4188" s="6" t="str">
        <f>B4187</f>
        <v>Shevat 26</v>
      </c>
      <c r="C4188" s="15" t="s">
        <v>19</v>
      </c>
      <c r="H4188" s="23" t="str">
        <f>H4187</f>
        <v>2 Profetas/Sequía  1044</v>
      </c>
    </row>
    <row r="4189" spans="1:8" x14ac:dyDescent="0.55000000000000004">
      <c r="A4189" s="17" t="str">
        <f t="shared" ref="A4189" si="1789">A4188</f>
        <v>5999 YB</v>
      </c>
      <c r="B4189" s="6" t="str">
        <f>B4188</f>
        <v>Shevat 26</v>
      </c>
      <c r="C4189" s="16" t="s">
        <v>20</v>
      </c>
      <c r="H4189" s="23" t="str">
        <f t="shared" si="1777"/>
        <v>2 Profetas/Sequía  1045</v>
      </c>
    </row>
    <row r="4190" spans="1:8" x14ac:dyDescent="0.55000000000000004">
      <c r="A4190" s="17" t="str">
        <f t="shared" ref="A4190" si="1790">A4189</f>
        <v>5999 YB</v>
      </c>
      <c r="B4190" s="6" t="str">
        <f>B4189</f>
        <v>Shevat 26</v>
      </c>
      <c r="C4190" s="16" t="s">
        <v>26</v>
      </c>
      <c r="H4190" s="23" t="str">
        <f>H4189</f>
        <v>2 Profetas/Sequía  1045</v>
      </c>
    </row>
    <row r="4191" spans="1:8" x14ac:dyDescent="0.55000000000000004">
      <c r="A4191" s="17" t="str">
        <f t="shared" ref="A4191" si="1791">A4190</f>
        <v>5999 YB</v>
      </c>
      <c r="B4191" s="6" t="str">
        <f>_xlfn.CONCAT(LEFT(B4187, SEARCH(" ",B4187, 1)), RIGHT(B4190,LEN(B4190)-FIND(" ",B4190))+1)</f>
        <v>Shevat 27</v>
      </c>
      <c r="C4191" s="15" t="s">
        <v>18</v>
      </c>
      <c r="H4191" s="23" t="str">
        <f>H4190</f>
        <v>2 Profetas/Sequía  1045</v>
      </c>
    </row>
    <row r="4192" spans="1:8" x14ac:dyDescent="0.55000000000000004">
      <c r="A4192" s="17" t="str">
        <f t="shared" ref="A4192" si="1792">A4191</f>
        <v>5999 YB</v>
      </c>
      <c r="B4192" s="6" t="str">
        <f>B4191</f>
        <v>Shevat 27</v>
      </c>
      <c r="C4192" s="15" t="s">
        <v>19</v>
      </c>
      <c r="H4192" s="23" t="str">
        <f>H4191</f>
        <v>2 Profetas/Sequía  1045</v>
      </c>
    </row>
    <row r="4193" spans="1:8" x14ac:dyDescent="0.55000000000000004">
      <c r="A4193" s="17" t="str">
        <f t="shared" ref="A4193" si="1793">A4192</f>
        <v>5999 YB</v>
      </c>
      <c r="B4193" s="6" t="str">
        <f>B4192</f>
        <v>Shevat 27</v>
      </c>
      <c r="C4193" s="16" t="s">
        <v>20</v>
      </c>
      <c r="H4193" s="23" t="str">
        <f t="shared" si="1777"/>
        <v>2 Profetas/Sequía  1046</v>
      </c>
    </row>
    <row r="4194" spans="1:8" x14ac:dyDescent="0.55000000000000004">
      <c r="A4194" s="17" t="str">
        <f t="shared" ref="A4194" si="1794">A4193</f>
        <v>5999 YB</v>
      </c>
      <c r="B4194" s="6" t="str">
        <f>B4193</f>
        <v>Shevat 27</v>
      </c>
      <c r="C4194" s="16" t="s">
        <v>26</v>
      </c>
      <c r="H4194" s="23" t="str">
        <f>H4193</f>
        <v>2 Profetas/Sequía  1046</v>
      </c>
    </row>
    <row r="4195" spans="1:8" x14ac:dyDescent="0.55000000000000004">
      <c r="A4195" s="17" t="str">
        <f t="shared" ref="A4195" si="1795">A4194</f>
        <v>5999 YB</v>
      </c>
      <c r="B4195" s="6" t="str">
        <f>_xlfn.CONCAT(LEFT(B4191, SEARCH(" ",B4191, 1)), RIGHT(B4194,LEN(B4194)-FIND(" ",B4194))+1)</f>
        <v>Shevat 28</v>
      </c>
      <c r="C4195" s="15" t="s">
        <v>18</v>
      </c>
      <c r="H4195" s="23" t="str">
        <f>H4194</f>
        <v>2 Profetas/Sequía  1046</v>
      </c>
    </row>
    <row r="4196" spans="1:8" x14ac:dyDescent="0.55000000000000004">
      <c r="A4196" s="17" t="str">
        <f t="shared" ref="A4196" si="1796">A4195</f>
        <v>5999 YB</v>
      </c>
      <c r="B4196" s="6" t="str">
        <f>B4195</f>
        <v>Shevat 28</v>
      </c>
      <c r="C4196" s="15" t="s">
        <v>19</v>
      </c>
      <c r="H4196" s="23" t="str">
        <f>H4195</f>
        <v>2 Profetas/Sequía  1046</v>
      </c>
    </row>
    <row r="4197" spans="1:8" x14ac:dyDescent="0.55000000000000004">
      <c r="A4197" s="17" t="str">
        <f t="shared" ref="A4197" si="1797">A4196</f>
        <v>5999 YB</v>
      </c>
      <c r="B4197" s="6" t="str">
        <f>B4196</f>
        <v>Shevat 28</v>
      </c>
      <c r="C4197" s="16" t="s">
        <v>20</v>
      </c>
      <c r="H4197" s="23" t="str">
        <f t="shared" si="1777"/>
        <v>2 Profetas/Sequía  1047</v>
      </c>
    </row>
    <row r="4198" spans="1:8" x14ac:dyDescent="0.55000000000000004">
      <c r="A4198" s="17" t="str">
        <f t="shared" ref="A4198" si="1798">A4197</f>
        <v>5999 YB</v>
      </c>
      <c r="B4198" s="6" t="str">
        <f>B4197</f>
        <v>Shevat 28</v>
      </c>
      <c r="C4198" s="16" t="s">
        <v>26</v>
      </c>
      <c r="H4198" s="23" t="str">
        <f>H4197</f>
        <v>2 Profetas/Sequía  1047</v>
      </c>
    </row>
    <row r="4199" spans="1:8" x14ac:dyDescent="0.55000000000000004">
      <c r="A4199" s="17" t="str">
        <f t="shared" ref="A4199" si="1799">A4198</f>
        <v>5999 YB</v>
      </c>
      <c r="B4199" s="6" t="str">
        <f>_xlfn.CONCAT(LEFT(B4195, SEARCH(" ",B4195, 1)), RIGHT(B4198,LEN(B4198)-FIND(" ",B4198))+1)</f>
        <v>Shevat 29</v>
      </c>
      <c r="C4199" s="15" t="s">
        <v>18</v>
      </c>
      <c r="H4199" s="23" t="str">
        <f>H4198</f>
        <v>2 Profetas/Sequía  1047</v>
      </c>
    </row>
    <row r="4200" spans="1:8" x14ac:dyDescent="0.55000000000000004">
      <c r="A4200" s="17" t="str">
        <f t="shared" ref="A4200" si="1800">A4199</f>
        <v>5999 YB</v>
      </c>
      <c r="B4200" s="6" t="str">
        <f>B4199</f>
        <v>Shevat 29</v>
      </c>
      <c r="C4200" s="15" t="s">
        <v>19</v>
      </c>
      <c r="H4200" s="23" t="str">
        <f>H4199</f>
        <v>2 Profetas/Sequía  1047</v>
      </c>
    </row>
    <row r="4201" spans="1:8" x14ac:dyDescent="0.55000000000000004">
      <c r="A4201" s="17" t="str">
        <f t="shared" ref="A4201" si="1801">A4200</f>
        <v>5999 YB</v>
      </c>
      <c r="B4201" s="6" t="str">
        <f>B4200</f>
        <v>Shevat 29</v>
      </c>
      <c r="C4201" s="16" t="s">
        <v>20</v>
      </c>
      <c r="H4201" s="23" t="str">
        <f t="shared" si="1777"/>
        <v>2 Profetas/Sequía  1048</v>
      </c>
    </row>
    <row r="4202" spans="1:8" x14ac:dyDescent="0.55000000000000004">
      <c r="A4202" s="17" t="str">
        <f t="shared" ref="A4202" si="1802">A4201</f>
        <v>5999 YB</v>
      </c>
      <c r="B4202" s="6" t="str">
        <f>B4201</f>
        <v>Shevat 29</v>
      </c>
      <c r="C4202" s="16" t="s">
        <v>26</v>
      </c>
      <c r="H4202" s="23" t="str">
        <f>H4201</f>
        <v>2 Profetas/Sequía  1048</v>
      </c>
    </row>
    <row r="4203" spans="1:8" x14ac:dyDescent="0.55000000000000004">
      <c r="A4203" s="17" t="str">
        <f t="shared" ref="A4203" si="1803">A4202</f>
        <v>5999 YB</v>
      </c>
      <c r="B4203" s="6" t="str">
        <f>_xlfn.CONCAT(LEFT(B4199, SEARCH(" ",B4199, 1)), RIGHT(B4202,LEN(B4202)-FIND(" ",B4202))+1)</f>
        <v>Shevat 30</v>
      </c>
      <c r="C4203" s="15" t="s">
        <v>18</v>
      </c>
      <c r="H4203" s="23" t="str">
        <f>H4202</f>
        <v>2 Profetas/Sequía  1048</v>
      </c>
    </row>
    <row r="4204" spans="1:8" x14ac:dyDescent="0.55000000000000004">
      <c r="A4204" s="17" t="str">
        <f t="shared" ref="A4204" si="1804">A4203</f>
        <v>5999 YB</v>
      </c>
      <c r="B4204" s="6" t="str">
        <f>B4203</f>
        <v>Shevat 30</v>
      </c>
      <c r="C4204" s="15" t="s">
        <v>19</v>
      </c>
      <c r="H4204" s="23" t="str">
        <f>H4203</f>
        <v>2 Profetas/Sequía  1048</v>
      </c>
    </row>
    <row r="4205" spans="1:8" x14ac:dyDescent="0.55000000000000004">
      <c r="A4205" s="17" t="str">
        <f t="shared" ref="A4205" si="1805">A4204</f>
        <v>5999 YB</v>
      </c>
      <c r="B4205" s="6" t="str">
        <f>B4204</f>
        <v>Shevat 30</v>
      </c>
      <c r="C4205" s="16" t="s">
        <v>20</v>
      </c>
      <c r="H4205" s="23" t="str">
        <f t="shared" si="1777"/>
        <v>2 Profetas/Sequía  1049</v>
      </c>
    </row>
    <row r="4206" spans="1:8" x14ac:dyDescent="0.55000000000000004">
      <c r="A4206" s="17" t="str">
        <f t="shared" ref="A4206" si="1806">A4205</f>
        <v>5999 YB</v>
      </c>
      <c r="B4206" s="6" t="str">
        <f>B4205</f>
        <v>Shevat 30</v>
      </c>
      <c r="C4206" s="16" t="s">
        <v>26</v>
      </c>
      <c r="H4206" s="23" t="str">
        <f>H4205</f>
        <v>2 Profetas/Sequía  1049</v>
      </c>
    </row>
    <row r="4207" spans="1:8" x14ac:dyDescent="0.55000000000000004">
      <c r="A4207" s="17" t="str">
        <f t="shared" ref="A4207" si="1807">A4206</f>
        <v>5999 YB</v>
      </c>
      <c r="B4207" s="6" t="s">
        <v>13</v>
      </c>
      <c r="C4207" s="15" t="s">
        <v>18</v>
      </c>
      <c r="H4207" s="23" t="str">
        <f>H4206</f>
        <v>2 Profetas/Sequía  1049</v>
      </c>
    </row>
    <row r="4208" spans="1:8" x14ac:dyDescent="0.55000000000000004">
      <c r="A4208" s="17" t="str">
        <f t="shared" ref="A4208" si="1808">A4207</f>
        <v>5999 YB</v>
      </c>
      <c r="B4208" s="6" t="str">
        <f>B4207</f>
        <v>Adar 1</v>
      </c>
      <c r="C4208" s="15" t="s">
        <v>19</v>
      </c>
      <c r="H4208" s="23" t="str">
        <f>H4207</f>
        <v>2 Profetas/Sequía  1049</v>
      </c>
    </row>
    <row r="4209" spans="1:8" x14ac:dyDescent="0.55000000000000004">
      <c r="A4209" s="17" t="str">
        <f t="shared" ref="A4209" si="1809">A4208</f>
        <v>5999 YB</v>
      </c>
      <c r="B4209" s="6" t="str">
        <f>B4208</f>
        <v>Adar 1</v>
      </c>
      <c r="C4209" s="16" t="s">
        <v>20</v>
      </c>
      <c r="H4209" s="23" t="str">
        <f t="shared" si="1777"/>
        <v>2 Profetas/Sequía  1050</v>
      </c>
    </row>
    <row r="4210" spans="1:8" x14ac:dyDescent="0.55000000000000004">
      <c r="A4210" s="17" t="str">
        <f t="shared" ref="A4210" si="1810">A4209</f>
        <v>5999 YB</v>
      </c>
      <c r="B4210" s="6" t="str">
        <f>B4209</f>
        <v>Adar 1</v>
      </c>
      <c r="C4210" s="16" t="s">
        <v>26</v>
      </c>
      <c r="H4210" s="23" t="str">
        <f>H4209</f>
        <v>2 Profetas/Sequía  1050</v>
      </c>
    </row>
    <row r="4211" spans="1:8" x14ac:dyDescent="0.55000000000000004">
      <c r="A4211" s="17" t="str">
        <f t="shared" ref="A4211" si="1811">A4210</f>
        <v>5999 YB</v>
      </c>
      <c r="B4211" s="6" t="str">
        <f>_xlfn.CONCAT(LEFT(B4207, SEARCH(" ",B4207, 1)), RIGHT(B4210,LEN(B4210)-FIND(" ",B4210))+1)</f>
        <v>Adar 2</v>
      </c>
      <c r="C4211" s="15" t="s">
        <v>18</v>
      </c>
      <c r="H4211" s="23" t="str">
        <f>H4210</f>
        <v>2 Profetas/Sequía  1050</v>
      </c>
    </row>
    <row r="4212" spans="1:8" x14ac:dyDescent="0.55000000000000004">
      <c r="A4212" s="17" t="str">
        <f t="shared" ref="A4212" si="1812">A4211</f>
        <v>5999 YB</v>
      </c>
      <c r="B4212" s="6" t="str">
        <f>B4211</f>
        <v>Adar 2</v>
      </c>
      <c r="C4212" s="15" t="s">
        <v>19</v>
      </c>
      <c r="H4212" s="23" t="str">
        <f>H4211</f>
        <v>2 Profetas/Sequía  1050</v>
      </c>
    </row>
    <row r="4213" spans="1:8" x14ac:dyDescent="0.55000000000000004">
      <c r="A4213" s="17" t="str">
        <f t="shared" ref="A4213" si="1813">A4212</f>
        <v>5999 YB</v>
      </c>
      <c r="B4213" s="6" t="str">
        <f>B4212</f>
        <v>Adar 2</v>
      </c>
      <c r="C4213" s="16" t="s">
        <v>20</v>
      </c>
      <c r="H4213" s="23" t="str">
        <f t="shared" si="1777"/>
        <v>2 Profetas/Sequía  1051</v>
      </c>
    </row>
    <row r="4214" spans="1:8" x14ac:dyDescent="0.55000000000000004">
      <c r="A4214" s="17" t="str">
        <f t="shared" ref="A4214" si="1814">A4213</f>
        <v>5999 YB</v>
      </c>
      <c r="B4214" s="6" t="str">
        <f>B4213</f>
        <v>Adar 2</v>
      </c>
      <c r="C4214" s="16" t="s">
        <v>26</v>
      </c>
      <c r="H4214" s="23" t="str">
        <f>H4213</f>
        <v>2 Profetas/Sequía  1051</v>
      </c>
    </row>
    <row r="4215" spans="1:8" x14ac:dyDescent="0.55000000000000004">
      <c r="A4215" s="17" t="str">
        <f t="shared" ref="A4215" si="1815">A4214</f>
        <v>5999 YB</v>
      </c>
      <c r="B4215" s="6" t="str">
        <f>_xlfn.CONCAT(LEFT(B4211, SEARCH(" ",B4211, 1)), RIGHT(B4214,LEN(B4214)-FIND(" ",B4214))+1)</f>
        <v>Adar 3</v>
      </c>
      <c r="C4215" s="15" t="s">
        <v>18</v>
      </c>
      <c r="H4215" s="23" t="str">
        <f>H4214</f>
        <v>2 Profetas/Sequía  1051</v>
      </c>
    </row>
    <row r="4216" spans="1:8" x14ac:dyDescent="0.55000000000000004">
      <c r="A4216" s="17" t="str">
        <f t="shared" ref="A4216" si="1816">A4215</f>
        <v>5999 YB</v>
      </c>
      <c r="B4216" s="6" t="str">
        <f>B4215</f>
        <v>Adar 3</v>
      </c>
      <c r="C4216" s="15" t="s">
        <v>19</v>
      </c>
      <c r="H4216" s="23" t="str">
        <f>H4215</f>
        <v>2 Profetas/Sequía  1051</v>
      </c>
    </row>
    <row r="4217" spans="1:8" x14ac:dyDescent="0.55000000000000004">
      <c r="A4217" s="17" t="str">
        <f t="shared" ref="A4217" si="1817">A4216</f>
        <v>5999 YB</v>
      </c>
      <c r="B4217" s="6" t="str">
        <f>B4216</f>
        <v>Adar 3</v>
      </c>
      <c r="C4217" s="16" t="s">
        <v>20</v>
      </c>
      <c r="H4217" s="23" t="str">
        <f t="shared" ref="H4217:H4253" si="1818">CONCATENATE(LEFT(H4216, SEARCH(" ", H4216, 10)), " ", RIGHT(H4216,LEN(H4216)-FIND(" ",H4216, 10))+1)</f>
        <v>2 Profetas/Sequía  1052</v>
      </c>
    </row>
    <row r="4218" spans="1:8" x14ac:dyDescent="0.55000000000000004">
      <c r="A4218" s="17" t="str">
        <f t="shared" ref="A4218" si="1819">A4217</f>
        <v>5999 YB</v>
      </c>
      <c r="B4218" s="6" t="str">
        <f>B4217</f>
        <v>Adar 3</v>
      </c>
      <c r="C4218" s="16" t="s">
        <v>26</v>
      </c>
      <c r="H4218" s="23" t="str">
        <f>H4217</f>
        <v>2 Profetas/Sequía  1052</v>
      </c>
    </row>
    <row r="4219" spans="1:8" x14ac:dyDescent="0.55000000000000004">
      <c r="A4219" s="17" t="str">
        <f t="shared" ref="A4219" si="1820">A4218</f>
        <v>5999 YB</v>
      </c>
      <c r="B4219" s="6" t="str">
        <f>_xlfn.CONCAT(LEFT(B4215, SEARCH(" ",B4215, 1)), RIGHT(B4218,LEN(B4218)-FIND(" ",B4218))+1)</f>
        <v>Adar 4</v>
      </c>
      <c r="C4219" s="15" t="s">
        <v>18</v>
      </c>
      <c r="H4219" s="23" t="str">
        <f>H4218</f>
        <v>2 Profetas/Sequía  1052</v>
      </c>
    </row>
    <row r="4220" spans="1:8" x14ac:dyDescent="0.55000000000000004">
      <c r="A4220" s="17" t="str">
        <f t="shared" ref="A4220" si="1821">A4219</f>
        <v>5999 YB</v>
      </c>
      <c r="B4220" s="6" t="str">
        <f>B4219</f>
        <v>Adar 4</v>
      </c>
      <c r="C4220" s="15" t="s">
        <v>19</v>
      </c>
      <c r="H4220" s="23" t="str">
        <f>H4219</f>
        <v>2 Profetas/Sequía  1052</v>
      </c>
    </row>
    <row r="4221" spans="1:8" x14ac:dyDescent="0.55000000000000004">
      <c r="A4221" s="17" t="str">
        <f t="shared" ref="A4221" si="1822">A4220</f>
        <v>5999 YB</v>
      </c>
      <c r="B4221" s="6" t="str">
        <f>B4220</f>
        <v>Adar 4</v>
      </c>
      <c r="C4221" s="16" t="s">
        <v>20</v>
      </c>
      <c r="H4221" s="23" t="str">
        <f t="shared" si="1818"/>
        <v>2 Profetas/Sequía  1053</v>
      </c>
    </row>
    <row r="4222" spans="1:8" x14ac:dyDescent="0.55000000000000004">
      <c r="A4222" s="17" t="str">
        <f t="shared" ref="A4222" si="1823">A4221</f>
        <v>5999 YB</v>
      </c>
      <c r="B4222" s="6" t="str">
        <f>B4221</f>
        <v>Adar 4</v>
      </c>
      <c r="C4222" s="16" t="s">
        <v>26</v>
      </c>
      <c r="H4222" s="23" t="str">
        <f>H4221</f>
        <v>2 Profetas/Sequía  1053</v>
      </c>
    </row>
    <row r="4223" spans="1:8" x14ac:dyDescent="0.55000000000000004">
      <c r="A4223" s="17" t="str">
        <f t="shared" ref="A4223" si="1824">A4222</f>
        <v>5999 YB</v>
      </c>
      <c r="B4223" s="6" t="str">
        <f>_xlfn.CONCAT(LEFT(B4219, SEARCH(" ",B4219, 1)), RIGHT(B4222,LEN(B4222)-FIND(" ",B4222))+1)</f>
        <v>Adar 5</v>
      </c>
      <c r="C4223" s="15" t="s">
        <v>18</v>
      </c>
      <c r="H4223" s="23" t="str">
        <f>H4222</f>
        <v>2 Profetas/Sequía  1053</v>
      </c>
    </row>
    <row r="4224" spans="1:8" x14ac:dyDescent="0.55000000000000004">
      <c r="A4224" s="17" t="str">
        <f t="shared" ref="A4224" si="1825">A4223</f>
        <v>5999 YB</v>
      </c>
      <c r="B4224" s="6" t="str">
        <f>B4223</f>
        <v>Adar 5</v>
      </c>
      <c r="C4224" s="15" t="s">
        <v>19</v>
      </c>
      <c r="H4224" s="23" t="str">
        <f>H4223</f>
        <v>2 Profetas/Sequía  1053</v>
      </c>
    </row>
    <row r="4225" spans="1:15" x14ac:dyDescent="0.55000000000000004">
      <c r="A4225" s="17" t="str">
        <f t="shared" ref="A4225" si="1826">A4224</f>
        <v>5999 YB</v>
      </c>
      <c r="B4225" s="6" t="str">
        <f>B4224</f>
        <v>Adar 5</v>
      </c>
      <c r="C4225" s="16" t="s">
        <v>20</v>
      </c>
      <c r="H4225" s="23" t="str">
        <f t="shared" si="1818"/>
        <v>2 Profetas/Sequía  1054</v>
      </c>
    </row>
    <row r="4226" spans="1:15" x14ac:dyDescent="0.55000000000000004">
      <c r="A4226" s="17" t="str">
        <f t="shared" ref="A4226" si="1827">A4225</f>
        <v>5999 YB</v>
      </c>
      <c r="B4226" s="6" t="str">
        <f>B4225</f>
        <v>Adar 5</v>
      </c>
      <c r="C4226" s="16" t="s">
        <v>26</v>
      </c>
      <c r="H4226" s="23" t="str">
        <f>H4225</f>
        <v>2 Profetas/Sequía  1054</v>
      </c>
    </row>
    <row r="4227" spans="1:15" x14ac:dyDescent="0.55000000000000004">
      <c r="A4227" s="17" t="str">
        <f t="shared" ref="A4227" si="1828">A4226</f>
        <v>5999 YB</v>
      </c>
      <c r="B4227" s="6" t="str">
        <f>_xlfn.CONCAT(LEFT(B4223, SEARCH(" ",B4223, 1)), RIGHT(B4226,LEN(B4226)-FIND(" ",B4226))+1)</f>
        <v>Adar 6</v>
      </c>
      <c r="C4227" s="15" t="s">
        <v>18</v>
      </c>
      <c r="H4227" s="23" t="str">
        <f>H4226</f>
        <v>2 Profetas/Sequía  1054</v>
      </c>
    </row>
    <row r="4228" spans="1:15" x14ac:dyDescent="0.55000000000000004">
      <c r="A4228" s="17" t="str">
        <f t="shared" ref="A4228" si="1829">A4227</f>
        <v>5999 YB</v>
      </c>
      <c r="B4228" s="6" t="str">
        <f>B4227</f>
        <v>Adar 6</v>
      </c>
      <c r="C4228" s="15" t="s">
        <v>19</v>
      </c>
      <c r="H4228" s="23" t="str">
        <f>H4227</f>
        <v>2 Profetas/Sequía  1054</v>
      </c>
    </row>
    <row r="4229" spans="1:15" x14ac:dyDescent="0.55000000000000004">
      <c r="A4229" s="17" t="str">
        <f t="shared" ref="A4229" si="1830">A4228</f>
        <v>5999 YB</v>
      </c>
      <c r="B4229" s="6" t="str">
        <f>B4228</f>
        <v>Adar 6</v>
      </c>
      <c r="C4229" s="16" t="s">
        <v>20</v>
      </c>
      <c r="H4229" s="23" t="str">
        <f t="shared" si="1818"/>
        <v>2 Profetas/Sequía  1055</v>
      </c>
    </row>
    <row r="4230" spans="1:15" x14ac:dyDescent="0.55000000000000004">
      <c r="A4230" s="17" t="str">
        <f t="shared" ref="A4230" si="1831">A4229</f>
        <v>5999 YB</v>
      </c>
      <c r="B4230" s="6" t="str">
        <f>B4229</f>
        <v>Adar 6</v>
      </c>
      <c r="C4230" s="16" t="s">
        <v>26</v>
      </c>
      <c r="H4230" s="23" t="str">
        <f>H4229</f>
        <v>2 Profetas/Sequía  1055</v>
      </c>
    </row>
    <row r="4231" spans="1:15" x14ac:dyDescent="0.55000000000000004">
      <c r="A4231" s="17" t="str">
        <f t="shared" ref="A4231" si="1832">A4230</f>
        <v>5999 YB</v>
      </c>
      <c r="B4231" s="6" t="str">
        <f>_xlfn.CONCAT(LEFT(B4227, SEARCH(" ",B4227, 1)), RIGHT(B4230,LEN(B4230)-FIND(" ",B4230))+1)</f>
        <v>Adar 7</v>
      </c>
      <c r="C4231" s="15" t="s">
        <v>18</v>
      </c>
      <c r="H4231" s="23" t="str">
        <f>H4230</f>
        <v>2 Profetas/Sequía  1055</v>
      </c>
    </row>
    <row r="4232" spans="1:15" x14ac:dyDescent="0.55000000000000004">
      <c r="A4232" s="17" t="str">
        <f t="shared" ref="A4232" si="1833">A4231</f>
        <v>5999 YB</v>
      </c>
      <c r="B4232" s="6" t="str">
        <f>B4231</f>
        <v>Adar 7</v>
      </c>
      <c r="C4232" s="15" t="s">
        <v>19</v>
      </c>
      <c r="H4232" s="23" t="str">
        <f>H4231</f>
        <v>2 Profetas/Sequía  1055</v>
      </c>
    </row>
    <row r="4233" spans="1:15" x14ac:dyDescent="0.55000000000000004">
      <c r="A4233" s="17" t="str">
        <f t="shared" ref="A4233" si="1834">A4232</f>
        <v>5999 YB</v>
      </c>
      <c r="B4233" s="6" t="str">
        <f>B4232</f>
        <v>Adar 7</v>
      </c>
      <c r="C4233" s="16" t="s">
        <v>20</v>
      </c>
      <c r="H4233" s="23" t="str">
        <f t="shared" si="1818"/>
        <v>2 Profetas/Sequía  1056</v>
      </c>
    </row>
    <row r="4234" spans="1:15" x14ac:dyDescent="0.55000000000000004">
      <c r="A4234" s="17" t="str">
        <f t="shared" ref="A4234" si="1835">A4233</f>
        <v>5999 YB</v>
      </c>
      <c r="B4234" s="6" t="str">
        <f>B4233</f>
        <v>Adar 7</v>
      </c>
      <c r="C4234" s="16" t="s">
        <v>26</v>
      </c>
      <c r="H4234" s="23" t="str">
        <f>H4233</f>
        <v>2 Profetas/Sequía  1056</v>
      </c>
    </row>
    <row r="4235" spans="1:15" x14ac:dyDescent="0.55000000000000004">
      <c r="A4235" s="17" t="str">
        <f t="shared" ref="A4235" si="1836">A4234</f>
        <v>5999 YB</v>
      </c>
      <c r="B4235" s="6" t="str">
        <f>_xlfn.CONCAT(LEFT(B4231, SEARCH(" ",B4231, 1)), RIGHT(B4234,LEN(B4234)-FIND(" ",B4234))+1)</f>
        <v>Adar 8</v>
      </c>
      <c r="C4235" s="15" t="s">
        <v>18</v>
      </c>
      <c r="H4235" s="23" t="str">
        <f>H4234</f>
        <v>2 Profetas/Sequía  1056</v>
      </c>
    </row>
    <row r="4236" spans="1:15" x14ac:dyDescent="0.55000000000000004">
      <c r="A4236" s="17" t="str">
        <f t="shared" ref="A4236" si="1837">A4235</f>
        <v>5999 YB</v>
      </c>
      <c r="B4236" s="6" t="str">
        <f>B4235</f>
        <v>Adar 8</v>
      </c>
      <c r="C4236" s="15" t="s">
        <v>19</v>
      </c>
      <c r="H4236" s="23" t="str">
        <f>H4235</f>
        <v>2 Profetas/Sequía  1056</v>
      </c>
    </row>
    <row r="4237" spans="1:15" x14ac:dyDescent="0.55000000000000004">
      <c r="A4237" s="17" t="str">
        <f t="shared" ref="A4237" si="1838">A4236</f>
        <v>5999 YB</v>
      </c>
      <c r="B4237" s="6" t="str">
        <f>B4236</f>
        <v>Adar 8</v>
      </c>
      <c r="C4237" s="16" t="s">
        <v>20</v>
      </c>
      <c r="H4237" s="23" t="str">
        <f t="shared" si="1818"/>
        <v>2 Profetas/Sequía  1057</v>
      </c>
    </row>
    <row r="4238" spans="1:15" x14ac:dyDescent="0.55000000000000004">
      <c r="A4238" s="17" t="str">
        <f t="shared" ref="A4238" si="1839">A4237</f>
        <v>5999 YB</v>
      </c>
      <c r="B4238" s="6" t="str">
        <f>B4237</f>
        <v>Adar 8</v>
      </c>
      <c r="C4238" s="16" t="s">
        <v>26</v>
      </c>
      <c r="H4238" s="23" t="str">
        <f>H4237</f>
        <v>2 Profetas/Sequía  1057</v>
      </c>
      <c r="L4238" s="46" t="s">
        <v>34</v>
      </c>
      <c r="M4238" s="42"/>
      <c r="N4238" s="42"/>
      <c r="O4238" s="42"/>
    </row>
    <row r="4239" spans="1:15" x14ac:dyDescent="0.55000000000000004">
      <c r="A4239" s="17" t="str">
        <f t="shared" ref="A4239" si="1840">A4238</f>
        <v>5999 YB</v>
      </c>
      <c r="B4239" s="6" t="str">
        <f>_xlfn.CONCAT(LEFT(B4235, SEARCH(" ",B4235, 1)), RIGHT(B4238,LEN(B4238)-FIND(" ",B4238))+1)</f>
        <v>Adar 9</v>
      </c>
      <c r="C4239" s="15" t="s">
        <v>18</v>
      </c>
      <c r="H4239" s="23" t="str">
        <f>H4238</f>
        <v>2 Profetas/Sequía  1057</v>
      </c>
      <c r="L4239" s="42"/>
      <c r="M4239" s="42"/>
      <c r="N4239" s="42"/>
      <c r="O4239" s="42"/>
    </row>
    <row r="4240" spans="1:15" x14ac:dyDescent="0.55000000000000004">
      <c r="A4240" s="17" t="str">
        <f t="shared" ref="A4240" si="1841">A4239</f>
        <v>5999 YB</v>
      </c>
      <c r="B4240" s="6" t="str">
        <f>B4239</f>
        <v>Adar 9</v>
      </c>
      <c r="C4240" s="15" t="s">
        <v>19</v>
      </c>
      <c r="H4240" s="23" t="str">
        <f>H4239</f>
        <v>2 Profetas/Sequía  1057</v>
      </c>
      <c r="L4240" s="42"/>
      <c r="M4240" s="42"/>
      <c r="N4240" s="42"/>
      <c r="O4240" s="42"/>
    </row>
    <row r="4241" spans="1:15" x14ac:dyDescent="0.55000000000000004">
      <c r="A4241" s="17" t="str">
        <f t="shared" ref="A4241" si="1842">A4240</f>
        <v>5999 YB</v>
      </c>
      <c r="B4241" s="6" t="str">
        <f>B4240</f>
        <v>Adar 9</v>
      </c>
      <c r="C4241" s="16" t="s">
        <v>20</v>
      </c>
      <c r="H4241" s="23" t="str">
        <f t="shared" si="1818"/>
        <v>2 Profetas/Sequía  1058</v>
      </c>
      <c r="L4241" s="42"/>
      <c r="M4241" s="42"/>
      <c r="N4241" s="42"/>
      <c r="O4241" s="42"/>
    </row>
    <row r="4242" spans="1:15" x14ac:dyDescent="0.55000000000000004">
      <c r="A4242" s="17" t="str">
        <f t="shared" ref="A4242" si="1843">A4241</f>
        <v>5999 YB</v>
      </c>
      <c r="B4242" s="6" t="str">
        <f>B4241</f>
        <v>Adar 9</v>
      </c>
      <c r="C4242" s="16" t="s">
        <v>26</v>
      </c>
      <c r="H4242" s="23" t="str">
        <f>H4241</f>
        <v>2 Profetas/Sequía  1058</v>
      </c>
      <c r="L4242" s="42"/>
      <c r="M4242" s="42"/>
      <c r="N4242" s="42"/>
      <c r="O4242" s="42"/>
    </row>
    <row r="4243" spans="1:15" x14ac:dyDescent="0.55000000000000004">
      <c r="A4243" s="17" t="str">
        <f t="shared" ref="A4243" si="1844">A4242</f>
        <v>5999 YB</v>
      </c>
      <c r="B4243" s="6" t="str">
        <f>_xlfn.CONCAT(LEFT(B4239, SEARCH(" ",B4239, 1)), RIGHT(B4242,LEN(B4242)-FIND(" ",B4242))+1)</f>
        <v>Adar 10</v>
      </c>
      <c r="C4243" s="15" t="s">
        <v>18</v>
      </c>
      <c r="H4243" s="23" t="str">
        <f>H4242</f>
        <v>2 Profetas/Sequía  1058</v>
      </c>
      <c r="L4243" s="42"/>
      <c r="M4243" s="42"/>
      <c r="N4243" s="42"/>
      <c r="O4243" s="42"/>
    </row>
    <row r="4244" spans="1:15" x14ac:dyDescent="0.55000000000000004">
      <c r="A4244" s="17" t="str">
        <f t="shared" ref="A4244" si="1845">A4243</f>
        <v>5999 YB</v>
      </c>
      <c r="B4244" s="6" t="str">
        <f>B4243</f>
        <v>Adar 10</v>
      </c>
      <c r="C4244" s="15" t="s">
        <v>19</v>
      </c>
      <c r="H4244" s="23" t="str">
        <f>H4243</f>
        <v>2 Profetas/Sequía  1058</v>
      </c>
    </row>
    <row r="4245" spans="1:15" x14ac:dyDescent="0.55000000000000004">
      <c r="A4245" s="17" t="str">
        <f t="shared" ref="A4245" si="1846">A4244</f>
        <v>5999 YB</v>
      </c>
      <c r="B4245" s="6" t="str">
        <f>B4244</f>
        <v>Adar 10</v>
      </c>
      <c r="C4245" s="16" t="s">
        <v>20</v>
      </c>
      <c r="H4245" s="23" t="str">
        <f t="shared" si="1818"/>
        <v>2 Profetas/Sequía  1059</v>
      </c>
      <c r="M4245" s="45" t="s">
        <v>30</v>
      </c>
    </row>
    <row r="4246" spans="1:15" x14ac:dyDescent="0.55000000000000004">
      <c r="A4246" s="17" t="str">
        <f t="shared" ref="A4246" si="1847">A4245</f>
        <v>5999 YB</v>
      </c>
      <c r="B4246" s="6" t="str">
        <f>B4245</f>
        <v>Adar 10</v>
      </c>
      <c r="C4246" s="16" t="s">
        <v>26</v>
      </c>
      <c r="H4246" s="23" t="str">
        <f>H4245</f>
        <v>2 Profetas/Sequía  1059</v>
      </c>
      <c r="M4246" s="42"/>
      <c r="O4246" s="21" t="s">
        <v>31</v>
      </c>
    </row>
    <row r="4247" spans="1:15" x14ac:dyDescent="0.55000000000000004">
      <c r="A4247" s="31" t="str">
        <f t="shared" ref="A4247" si="1848">A4246</f>
        <v>5999 YB</v>
      </c>
      <c r="B4247" s="8" t="str">
        <f>_xlfn.CONCAT(LEFT(B4243, SEARCH(" ",B4243, 1)), RIGHT(B4246,LEN(B4246)-FIND(" ",B4246))+1)</f>
        <v>Adar 11</v>
      </c>
      <c r="C4247" s="15" t="s">
        <v>18</v>
      </c>
      <c r="D4247" s="8" t="s">
        <v>27</v>
      </c>
      <c r="E4247" s="11"/>
      <c r="F4247" s="11"/>
      <c r="G4247" s="11"/>
      <c r="H4247" s="23" t="str">
        <f>H4246</f>
        <v>2 Profetas/Sequía  1059</v>
      </c>
      <c r="I4247" s="35" t="s">
        <v>29</v>
      </c>
      <c r="J4247" s="36"/>
      <c r="K4247" s="36"/>
      <c r="L4247" s="36"/>
      <c r="M4247" s="28" t="s">
        <v>32</v>
      </c>
      <c r="O4247" s="28" t="s">
        <v>33</v>
      </c>
    </row>
    <row r="4248" spans="1:15" x14ac:dyDescent="0.55000000000000004">
      <c r="A4248" s="17" t="str">
        <f t="shared" ref="A4248" si="1849">A4247</f>
        <v>5999 YB</v>
      </c>
      <c r="B4248" s="6" t="str">
        <f>B4247</f>
        <v>Adar 11</v>
      </c>
      <c r="C4248" s="15" t="s">
        <v>19</v>
      </c>
      <c r="D4248" s="11"/>
      <c r="E4248" s="11"/>
      <c r="F4248" s="11"/>
      <c r="G4248" s="11"/>
      <c r="H4248" s="23" t="str">
        <f>H4247</f>
        <v>2 Profetas/Sequía  1059</v>
      </c>
      <c r="I4248" s="36"/>
      <c r="J4248" s="36"/>
      <c r="K4248" s="36"/>
      <c r="L4248" s="36"/>
      <c r="M4248" s="28" t="str">
        <f>M4247</f>
        <v>Una Hora 1</v>
      </c>
      <c r="O4248" s="28" t="str">
        <f>O4247</f>
        <v>Un Día Profético 1</v>
      </c>
    </row>
    <row r="4249" spans="1:15" x14ac:dyDescent="0.55000000000000004">
      <c r="A4249" s="17" t="str">
        <f t="shared" ref="A4249" si="1850">A4248</f>
        <v>5999 YB</v>
      </c>
      <c r="B4249" s="6" t="str">
        <f>B4248</f>
        <v>Adar 11</v>
      </c>
      <c r="C4249" s="16" t="s">
        <v>20</v>
      </c>
      <c r="D4249" s="11"/>
      <c r="E4249" s="11"/>
      <c r="F4249" s="11"/>
      <c r="G4249" s="11"/>
      <c r="H4249" s="23" t="str">
        <f t="shared" si="1818"/>
        <v>2 Profetas/Sequía  1060</v>
      </c>
      <c r="I4249" s="36"/>
      <c r="J4249" s="36"/>
      <c r="K4249" s="36"/>
      <c r="L4249" s="36"/>
      <c r="M4249" s="28" t="str">
        <f>M4248</f>
        <v>Una Hora 1</v>
      </c>
      <c r="O4249" s="28" t="str">
        <f>O4248</f>
        <v>Un Día Profético 1</v>
      </c>
    </row>
    <row r="4250" spans="1:15" x14ac:dyDescent="0.55000000000000004">
      <c r="A4250" s="17" t="str">
        <f t="shared" ref="A4250" si="1851">A4249</f>
        <v>5999 YB</v>
      </c>
      <c r="B4250" s="6" t="str">
        <f>B4249</f>
        <v>Adar 11</v>
      </c>
      <c r="C4250" s="16" t="s">
        <v>26</v>
      </c>
      <c r="D4250" s="11"/>
      <c r="E4250" s="11"/>
      <c r="F4250" s="11"/>
      <c r="G4250" s="11"/>
      <c r="H4250" s="23" t="str">
        <f>H4249</f>
        <v>2 Profetas/Sequía  1060</v>
      </c>
      <c r="I4250" s="36"/>
      <c r="J4250" s="36"/>
      <c r="K4250" s="36"/>
      <c r="L4250" s="36"/>
      <c r="M4250" s="28" t="str">
        <f>M4249</f>
        <v>Una Hora 1</v>
      </c>
      <c r="O4250" s="28" t="str">
        <f>O4249</f>
        <v>Un Día Profético 1</v>
      </c>
    </row>
    <row r="4251" spans="1:15" x14ac:dyDescent="0.55000000000000004">
      <c r="A4251" s="17" t="str">
        <f t="shared" ref="A4251" si="1852">A4250</f>
        <v>5999 YB</v>
      </c>
      <c r="B4251" s="6" t="str">
        <f>_xlfn.CONCAT(LEFT(B4247, SEARCH(" ",B4247, 1)), RIGHT(B4250,LEN(B4250)-FIND(" ",B4250))+1)</f>
        <v>Adar 12</v>
      </c>
      <c r="C4251" s="15" t="s">
        <v>18</v>
      </c>
      <c r="H4251" s="23" t="str">
        <f>H4250</f>
        <v>2 Profetas/Sequía  1060</v>
      </c>
      <c r="I4251" s="36"/>
      <c r="J4251" s="36"/>
      <c r="K4251" s="36"/>
      <c r="L4251" s="36"/>
      <c r="M4251" s="28" t="str">
        <f>CONCATENATE(LEFT(M4250, SEARCH(" ", M4250, 7)), " ", RIGHT(M4250,LEN(M4250)-FIND(" ",M4250, 7))+1)</f>
        <v>Una Hora  2</v>
      </c>
      <c r="O4251" s="28" t="str">
        <f>CONCATENATE(LEFT(O4250, SEARCH(" ", O4250, 15)), " ", RIGHT(O4250,LEN(O4250)-FIND(" ",O4250, 15))+1)</f>
        <v>Un Día Profético  2</v>
      </c>
    </row>
    <row r="4252" spans="1:15" x14ac:dyDescent="0.55000000000000004">
      <c r="A4252" s="17" t="str">
        <f t="shared" ref="A4252" si="1853">A4251</f>
        <v>5999 YB</v>
      </c>
      <c r="B4252" s="6" t="str">
        <f>B4251</f>
        <v>Adar 12</v>
      </c>
      <c r="C4252" s="15" t="s">
        <v>19</v>
      </c>
      <c r="D4252" s="35" t="s">
        <v>28</v>
      </c>
      <c r="E4252" s="36"/>
      <c r="F4252" s="36"/>
      <c r="G4252" s="36"/>
      <c r="H4252" s="23" t="str">
        <f>H4251</f>
        <v>2 Profetas/Sequía  1060</v>
      </c>
      <c r="I4252" s="36"/>
      <c r="J4252" s="36"/>
      <c r="K4252" s="36"/>
      <c r="L4252" s="36"/>
      <c r="M4252" s="28" t="str">
        <f>M4251</f>
        <v>Una Hora  2</v>
      </c>
      <c r="O4252" s="28" t="str">
        <f>O4251</f>
        <v>Un Día Profético  2</v>
      </c>
    </row>
    <row r="4253" spans="1:15" x14ac:dyDescent="0.55000000000000004">
      <c r="A4253" s="17" t="str">
        <f t="shared" ref="A4253" si="1854">A4252</f>
        <v>5999 YB</v>
      </c>
      <c r="B4253" s="6" t="str">
        <f>B4252</f>
        <v>Adar 12</v>
      </c>
      <c r="C4253" s="16" t="s">
        <v>20</v>
      </c>
      <c r="D4253" s="36"/>
      <c r="E4253" s="36"/>
      <c r="F4253" s="36"/>
      <c r="G4253" s="36"/>
      <c r="H4253" s="23" t="str">
        <f t="shared" si="1818"/>
        <v>2 Profetas/Sequía  1061</v>
      </c>
      <c r="I4253" s="36"/>
      <c r="J4253" s="36"/>
      <c r="K4253" s="36"/>
      <c r="L4253" s="36"/>
      <c r="M4253" s="28" t="str">
        <f>M4252</f>
        <v>Una Hora  2</v>
      </c>
      <c r="O4253" s="28" t="str">
        <f>O4252</f>
        <v>Un Día Profético  2</v>
      </c>
    </row>
    <row r="4254" spans="1:15" x14ac:dyDescent="0.55000000000000004">
      <c r="A4254" s="17" t="str">
        <f t="shared" ref="A4254" si="1855">A4253</f>
        <v>5999 YB</v>
      </c>
      <c r="B4254" s="6" t="str">
        <f>B4253</f>
        <v>Adar 12</v>
      </c>
      <c r="C4254" s="16" t="s">
        <v>26</v>
      </c>
      <c r="D4254" s="36"/>
      <c r="E4254" s="36"/>
      <c r="F4254" s="36"/>
      <c r="G4254" s="36"/>
      <c r="H4254" s="23" t="str">
        <f>H4253</f>
        <v>2 Profetas/Sequía  1061</v>
      </c>
      <c r="I4254" s="36"/>
      <c r="J4254" s="36"/>
      <c r="K4254" s="36"/>
      <c r="L4254" s="36"/>
      <c r="M4254" s="28" t="str">
        <f>M4253</f>
        <v>Una Hora  2</v>
      </c>
      <c r="O4254" s="28" t="str">
        <f>O4253</f>
        <v>Un Día Profético  2</v>
      </c>
    </row>
    <row r="4255" spans="1:15" x14ac:dyDescent="0.55000000000000004">
      <c r="A4255" s="17" t="str">
        <f t="shared" ref="A4255" si="1856">A4254</f>
        <v>5999 YB</v>
      </c>
      <c r="B4255" s="6" t="str">
        <f>_xlfn.CONCAT(LEFT(B4251, SEARCH(" ",B4251, 1)), RIGHT(B4254,LEN(B4254)-FIND(" ",B4254))+1)</f>
        <v>Adar 13</v>
      </c>
      <c r="C4255" s="15" t="s">
        <v>18</v>
      </c>
      <c r="D4255" s="36"/>
      <c r="E4255" s="36"/>
      <c r="F4255" s="36"/>
      <c r="G4255" s="36"/>
      <c r="H4255" s="23" t="str">
        <f>H4254</f>
        <v>2 Profetas/Sequía  1061</v>
      </c>
      <c r="I4255" s="36"/>
      <c r="J4255" s="36"/>
      <c r="K4255" s="36"/>
      <c r="L4255" s="36"/>
      <c r="M4255" s="28" t="str">
        <f>CONCATENATE(LEFT(M4254, SEARCH(" ", M4254, 7)), " ", RIGHT(M4254,LEN(M4254)-FIND(" ",M4254, 7))+1)</f>
        <v>Una Hora  3</v>
      </c>
      <c r="O4255" s="28" t="str">
        <f>CONCATENATE(LEFT(O4254, SEARCH(" ", O4254, 15)), " ", RIGHT(O4254,LEN(O4254)-FIND(" ",O4254, 15))+1)</f>
        <v>Un Día Profético  3</v>
      </c>
    </row>
    <row r="4256" spans="1:15" x14ac:dyDescent="0.55000000000000004">
      <c r="A4256" s="17" t="str">
        <f t="shared" ref="A4256" si="1857">A4255</f>
        <v>5999 YB</v>
      </c>
      <c r="B4256" s="6" t="str">
        <f>B4255</f>
        <v>Adar 13</v>
      </c>
      <c r="C4256" s="15" t="s">
        <v>19</v>
      </c>
      <c r="D4256" s="36"/>
      <c r="E4256" s="36"/>
      <c r="F4256" s="36"/>
      <c r="G4256" s="36"/>
      <c r="H4256" s="23" t="str">
        <f>H4255</f>
        <v>2 Profetas/Sequía  1061</v>
      </c>
      <c r="I4256" s="36"/>
      <c r="J4256" s="36"/>
      <c r="K4256" s="36"/>
      <c r="L4256" s="36"/>
      <c r="M4256" s="28" t="str">
        <f>M4255</f>
        <v>Una Hora  3</v>
      </c>
      <c r="O4256" s="28" t="str">
        <f>O4255</f>
        <v>Un Día Profético  3</v>
      </c>
    </row>
    <row r="4257" spans="1:15" x14ac:dyDescent="0.55000000000000004">
      <c r="A4257" s="17" t="str">
        <f t="shared" ref="A4257" si="1858">A4256</f>
        <v>5999 YB</v>
      </c>
      <c r="B4257" s="6" t="str">
        <f>B4256</f>
        <v>Adar 13</v>
      </c>
      <c r="C4257" s="16" t="s">
        <v>20</v>
      </c>
      <c r="D4257" s="36"/>
      <c r="E4257" s="36"/>
      <c r="F4257" s="36"/>
      <c r="G4257" s="36"/>
      <c r="H4257" s="23" t="str">
        <f t="shared" ref="H4257:H4293" si="1859">CONCATENATE(LEFT(H4256, SEARCH(" ", H4256, 10)), " ", RIGHT(H4256,LEN(H4256)-FIND(" ",H4256, 10))+1)</f>
        <v>2 Profetas/Sequía  1062</v>
      </c>
      <c r="I4257" s="36"/>
      <c r="J4257" s="36"/>
      <c r="K4257" s="36"/>
      <c r="L4257" s="36"/>
      <c r="M4257" s="28" t="str">
        <f>M4256</f>
        <v>Una Hora  3</v>
      </c>
      <c r="O4257" s="28" t="str">
        <f>O4256</f>
        <v>Un Día Profético  3</v>
      </c>
    </row>
    <row r="4258" spans="1:15" x14ac:dyDescent="0.55000000000000004">
      <c r="A4258" s="17" t="str">
        <f t="shared" ref="A4258" si="1860">A4257</f>
        <v>5999 YB</v>
      </c>
      <c r="B4258" s="6" t="str">
        <f>B4257</f>
        <v>Adar 13</v>
      </c>
      <c r="C4258" s="16" t="s">
        <v>26</v>
      </c>
      <c r="D4258" s="36"/>
      <c r="E4258" s="36"/>
      <c r="F4258" s="36"/>
      <c r="G4258" s="36"/>
      <c r="H4258" s="23" t="str">
        <f>H4257</f>
        <v>2 Profetas/Sequía  1062</v>
      </c>
      <c r="I4258" s="36"/>
      <c r="J4258" s="36"/>
      <c r="K4258" s="36"/>
      <c r="L4258" s="36"/>
      <c r="M4258" s="28" t="str">
        <f>M4257</f>
        <v>Una Hora  3</v>
      </c>
      <c r="O4258" s="28" t="str">
        <f>O4257</f>
        <v>Un Día Profético  3</v>
      </c>
    </row>
    <row r="4259" spans="1:15" x14ac:dyDescent="0.55000000000000004">
      <c r="A4259" s="17" t="str">
        <f t="shared" ref="A4259" si="1861">A4258</f>
        <v>5999 YB</v>
      </c>
      <c r="B4259" s="6" t="str">
        <f>_xlfn.CONCAT(LEFT(B4255, SEARCH(" ",B4255, 1)), RIGHT(B4258,LEN(B4258)-FIND(" ",B4258))+1)</f>
        <v>Adar 14</v>
      </c>
      <c r="C4259" s="15" t="s">
        <v>18</v>
      </c>
      <c r="D4259" s="36"/>
      <c r="E4259" s="36"/>
      <c r="F4259" s="36"/>
      <c r="G4259" s="36"/>
      <c r="H4259" s="23" t="str">
        <f>H4258</f>
        <v>2 Profetas/Sequía  1062</v>
      </c>
      <c r="I4259" s="36"/>
      <c r="J4259" s="36"/>
      <c r="K4259" s="36"/>
      <c r="L4259" s="36"/>
      <c r="M4259" s="28" t="str">
        <f>CONCATENATE(LEFT(M4258, SEARCH(" ", M4258, 7)), " ", RIGHT(M4258,LEN(M4258)-FIND(" ",M4258, 7))+1)</f>
        <v>Una Hora  4</v>
      </c>
      <c r="O4259" s="28" t="str">
        <f>CONCATENATE(LEFT(O4258, SEARCH(" ", O4258, 15)), " ", RIGHT(O4258,LEN(O4258)-FIND(" ",O4258, 15))+1)</f>
        <v>Un Día Profético  4</v>
      </c>
    </row>
    <row r="4260" spans="1:15" x14ac:dyDescent="0.55000000000000004">
      <c r="A4260" s="17" t="str">
        <f t="shared" ref="A4260" si="1862">A4259</f>
        <v>5999 YB</v>
      </c>
      <c r="B4260" s="6" t="str">
        <f>B4259</f>
        <v>Adar 14</v>
      </c>
      <c r="C4260" s="15" t="s">
        <v>19</v>
      </c>
      <c r="D4260" s="36"/>
      <c r="E4260" s="36"/>
      <c r="F4260" s="36"/>
      <c r="G4260" s="36"/>
      <c r="H4260" s="23" t="str">
        <f>H4259</f>
        <v>2 Profetas/Sequía  1062</v>
      </c>
      <c r="I4260" s="36"/>
      <c r="J4260" s="36"/>
      <c r="K4260" s="36"/>
      <c r="L4260" s="36"/>
      <c r="M4260" s="28" t="str">
        <f>M4259</f>
        <v>Una Hora  4</v>
      </c>
      <c r="O4260" s="28" t="str">
        <f>O4259</f>
        <v>Un Día Profético  4</v>
      </c>
    </row>
    <row r="4261" spans="1:15" x14ac:dyDescent="0.55000000000000004">
      <c r="A4261" s="17" t="str">
        <f t="shared" ref="A4261" si="1863">A4260</f>
        <v>5999 YB</v>
      </c>
      <c r="B4261" s="6" t="str">
        <f>B4260</f>
        <v>Adar 14</v>
      </c>
      <c r="C4261" s="16" t="s">
        <v>20</v>
      </c>
      <c r="D4261" s="36"/>
      <c r="E4261" s="36"/>
      <c r="F4261" s="36"/>
      <c r="G4261" s="36"/>
      <c r="H4261" s="23" t="str">
        <f t="shared" si="1859"/>
        <v>2 Profetas/Sequía  1063</v>
      </c>
      <c r="I4261" s="36"/>
      <c r="J4261" s="36"/>
      <c r="K4261" s="36"/>
      <c r="L4261" s="36"/>
      <c r="M4261" s="28" t="str">
        <f>M4260</f>
        <v>Una Hora  4</v>
      </c>
      <c r="O4261" s="28" t="str">
        <f>O4260</f>
        <v>Un Día Profético  4</v>
      </c>
    </row>
    <row r="4262" spans="1:15" x14ac:dyDescent="0.55000000000000004">
      <c r="A4262" s="17" t="str">
        <f t="shared" ref="A4262" si="1864">A4261</f>
        <v>5999 YB</v>
      </c>
      <c r="B4262" s="6" t="str">
        <f>B4261</f>
        <v>Adar 14</v>
      </c>
      <c r="C4262" s="16" t="s">
        <v>26</v>
      </c>
      <c r="D4262" s="36"/>
      <c r="E4262" s="36"/>
      <c r="F4262" s="36"/>
      <c r="G4262" s="36"/>
      <c r="H4262" s="23" t="str">
        <f>H4261</f>
        <v>2 Profetas/Sequía  1063</v>
      </c>
      <c r="I4262" s="36"/>
      <c r="J4262" s="36"/>
      <c r="K4262" s="36"/>
      <c r="L4262" s="36"/>
      <c r="M4262" s="28" t="str">
        <f>M4261</f>
        <v>Una Hora  4</v>
      </c>
      <c r="O4262" s="28" t="str">
        <f>O4261</f>
        <v>Un Día Profético  4</v>
      </c>
    </row>
    <row r="4263" spans="1:15" x14ac:dyDescent="0.55000000000000004">
      <c r="A4263" s="17" t="str">
        <f t="shared" ref="A4263" si="1865">A4262</f>
        <v>5999 YB</v>
      </c>
      <c r="B4263" s="6" t="str">
        <f>_xlfn.CONCAT(LEFT(B4259, SEARCH(" ",B4259, 1)), RIGHT(B4262,LEN(B4262)-FIND(" ",B4262))+1)</f>
        <v>Adar 15</v>
      </c>
      <c r="C4263" s="15" t="s">
        <v>18</v>
      </c>
      <c r="D4263" s="36"/>
      <c r="E4263" s="36"/>
      <c r="F4263" s="36"/>
      <c r="G4263" s="36"/>
      <c r="H4263" s="23" t="str">
        <f>H4262</f>
        <v>2 Profetas/Sequía  1063</v>
      </c>
      <c r="I4263" s="36"/>
      <c r="J4263" s="36"/>
      <c r="K4263" s="36"/>
      <c r="L4263" s="36"/>
      <c r="M4263" s="28" t="str">
        <f>CONCATENATE(LEFT(M4262, SEARCH(" ", M4262, 7)), " ", RIGHT(M4262,LEN(M4262)-FIND(" ",M4262, 7))+1)</f>
        <v>Una Hora  5</v>
      </c>
      <c r="O4263" s="28" t="str">
        <f>CONCATENATE(LEFT(O4262, SEARCH(" ", O4262, 15)), " ", RIGHT(O4262,LEN(O4262)-FIND(" ",O4262, 15))+1)</f>
        <v>Un Día Profético  5</v>
      </c>
    </row>
    <row r="4264" spans="1:15" x14ac:dyDescent="0.55000000000000004">
      <c r="A4264" s="17" t="str">
        <f t="shared" ref="A4264" si="1866">A4263</f>
        <v>5999 YB</v>
      </c>
      <c r="B4264" s="6" t="str">
        <f>B4263</f>
        <v>Adar 15</v>
      </c>
      <c r="C4264" s="15" t="s">
        <v>19</v>
      </c>
      <c r="D4264" s="36"/>
      <c r="E4264" s="36"/>
      <c r="F4264" s="36"/>
      <c r="G4264" s="36"/>
      <c r="H4264" s="23" t="str">
        <f>H4263</f>
        <v>2 Profetas/Sequía  1063</v>
      </c>
      <c r="I4264" s="36"/>
      <c r="J4264" s="36"/>
      <c r="K4264" s="36"/>
      <c r="L4264" s="36"/>
      <c r="M4264" s="28" t="str">
        <f>M4263</f>
        <v>Una Hora  5</v>
      </c>
      <c r="O4264" s="28" t="str">
        <f>O4263</f>
        <v>Un Día Profético  5</v>
      </c>
    </row>
    <row r="4265" spans="1:15" x14ac:dyDescent="0.55000000000000004">
      <c r="A4265" s="17" t="str">
        <f t="shared" ref="A4265" si="1867">A4264</f>
        <v>5999 YB</v>
      </c>
      <c r="B4265" s="6" t="str">
        <f>B4264</f>
        <v>Adar 15</v>
      </c>
      <c r="C4265" s="16" t="s">
        <v>20</v>
      </c>
      <c r="D4265" s="36"/>
      <c r="E4265" s="36"/>
      <c r="F4265" s="36"/>
      <c r="G4265" s="36"/>
      <c r="H4265" s="23" t="str">
        <f t="shared" si="1859"/>
        <v>2 Profetas/Sequía  1064</v>
      </c>
      <c r="I4265" s="36"/>
      <c r="J4265" s="36"/>
      <c r="K4265" s="36"/>
      <c r="L4265" s="36"/>
      <c r="M4265" s="28" t="str">
        <f>M4264</f>
        <v>Una Hora  5</v>
      </c>
      <c r="O4265" s="28" t="str">
        <f>O4264</f>
        <v>Un Día Profético  5</v>
      </c>
    </row>
    <row r="4266" spans="1:15" x14ac:dyDescent="0.55000000000000004">
      <c r="A4266" s="17" t="str">
        <f t="shared" ref="A4266" si="1868">A4265</f>
        <v>5999 YB</v>
      </c>
      <c r="B4266" s="6" t="str">
        <f>B4265</f>
        <v>Adar 15</v>
      </c>
      <c r="C4266" s="16" t="s">
        <v>26</v>
      </c>
      <c r="D4266" s="36"/>
      <c r="E4266" s="36"/>
      <c r="F4266" s="36"/>
      <c r="G4266" s="36"/>
      <c r="H4266" s="23" t="str">
        <f>H4265</f>
        <v>2 Profetas/Sequía  1064</v>
      </c>
      <c r="I4266" s="36"/>
      <c r="J4266" s="36"/>
      <c r="K4266" s="36"/>
      <c r="L4266" s="36"/>
      <c r="M4266" s="28" t="str">
        <f>M4265</f>
        <v>Una Hora  5</v>
      </c>
      <c r="O4266" s="28" t="str">
        <f>O4265</f>
        <v>Un Día Profético  5</v>
      </c>
    </row>
    <row r="4267" spans="1:15" x14ac:dyDescent="0.55000000000000004">
      <c r="A4267" s="17" t="str">
        <f t="shared" ref="A4267" si="1869">A4266</f>
        <v>5999 YB</v>
      </c>
      <c r="B4267" s="6" t="str">
        <f>_xlfn.CONCAT(LEFT(B4263, SEARCH(" ",B4263, 1)), RIGHT(B4266,LEN(B4266)-FIND(" ",B4266))+1)</f>
        <v>Adar 16</v>
      </c>
      <c r="C4267" s="15" t="s">
        <v>18</v>
      </c>
      <c r="D4267" s="36"/>
      <c r="E4267" s="36"/>
      <c r="F4267" s="36"/>
      <c r="G4267" s="36"/>
      <c r="H4267" s="23" t="str">
        <f>H4266</f>
        <v>2 Profetas/Sequía  1064</v>
      </c>
      <c r="I4267" s="29"/>
      <c r="J4267" s="29"/>
      <c r="K4267" s="29"/>
      <c r="M4267" s="28" t="str">
        <f>CONCATENATE(LEFT(M4266, SEARCH(" ", M4266, 7)), " ", RIGHT(M4266,LEN(M4266)-FIND(" ",M4266, 7))+1)</f>
        <v>Una Hora  6</v>
      </c>
      <c r="O4267" s="28" t="str">
        <f>CONCATENATE(LEFT(O4266, SEARCH(" ", O4266, 15)), " ", RIGHT(O4266,LEN(O4266)-FIND(" ",O4266, 15))+1)</f>
        <v>Un Día Profético  6</v>
      </c>
    </row>
    <row r="4268" spans="1:15" x14ac:dyDescent="0.55000000000000004">
      <c r="A4268" s="17" t="str">
        <f t="shared" ref="A4268" si="1870">A4267</f>
        <v>5999 YB</v>
      </c>
      <c r="B4268" s="6" t="str">
        <f>B4267</f>
        <v>Adar 16</v>
      </c>
      <c r="C4268" s="15" t="s">
        <v>19</v>
      </c>
      <c r="D4268" s="36"/>
      <c r="E4268" s="36"/>
      <c r="F4268" s="36"/>
      <c r="G4268" s="36"/>
      <c r="H4268" s="23" t="str">
        <f>H4267</f>
        <v>2 Profetas/Sequía  1064</v>
      </c>
      <c r="I4268" s="29"/>
      <c r="J4268" s="29"/>
      <c r="K4268" s="29"/>
      <c r="M4268" s="28" t="str">
        <f>M4267</f>
        <v>Una Hora  6</v>
      </c>
      <c r="O4268" s="28" t="str">
        <f>O4267</f>
        <v>Un Día Profético  6</v>
      </c>
    </row>
    <row r="4269" spans="1:15" x14ac:dyDescent="0.55000000000000004">
      <c r="A4269" s="17" t="str">
        <f t="shared" ref="A4269" si="1871">A4268</f>
        <v>5999 YB</v>
      </c>
      <c r="B4269" s="6" t="str">
        <f>B4268</f>
        <v>Adar 16</v>
      </c>
      <c r="C4269" s="16" t="s">
        <v>20</v>
      </c>
      <c r="D4269" s="36"/>
      <c r="E4269" s="36"/>
      <c r="F4269" s="36"/>
      <c r="G4269" s="36"/>
      <c r="H4269" s="23" t="str">
        <f t="shared" si="1859"/>
        <v>2 Profetas/Sequía  1065</v>
      </c>
      <c r="I4269" s="29"/>
      <c r="J4269" s="29"/>
      <c r="K4269" s="29"/>
      <c r="M4269" s="28" t="str">
        <f>M4268</f>
        <v>Una Hora  6</v>
      </c>
      <c r="O4269" s="28" t="str">
        <f>O4268</f>
        <v>Un Día Profético  6</v>
      </c>
    </row>
    <row r="4270" spans="1:15" x14ac:dyDescent="0.55000000000000004">
      <c r="A4270" s="17" t="str">
        <f t="shared" ref="A4270" si="1872">A4269</f>
        <v>5999 YB</v>
      </c>
      <c r="B4270" s="6" t="str">
        <f>B4269</f>
        <v>Adar 16</v>
      </c>
      <c r="C4270" s="16" t="s">
        <v>26</v>
      </c>
      <c r="D4270" s="36"/>
      <c r="E4270" s="36"/>
      <c r="F4270" s="36"/>
      <c r="G4270" s="36"/>
      <c r="H4270" s="23" t="str">
        <f>H4269</f>
        <v>2 Profetas/Sequía  1065</v>
      </c>
      <c r="I4270" s="29"/>
      <c r="J4270" s="29"/>
      <c r="K4270" s="29"/>
      <c r="M4270" s="28" t="str">
        <f>M4269</f>
        <v>Una Hora  6</v>
      </c>
      <c r="O4270" s="28" t="str">
        <f>O4269</f>
        <v>Un Día Profético  6</v>
      </c>
    </row>
    <row r="4271" spans="1:15" x14ac:dyDescent="0.55000000000000004">
      <c r="A4271" s="17" t="str">
        <f t="shared" ref="A4271" si="1873">A4270</f>
        <v>5999 YB</v>
      </c>
      <c r="B4271" s="6" t="str">
        <f>_xlfn.CONCAT(LEFT(B4267, SEARCH(" ",B4267, 1)), RIGHT(B4270,LEN(B4270)-FIND(" ",B4270))+1)</f>
        <v>Adar 17</v>
      </c>
      <c r="C4271" s="15" t="s">
        <v>18</v>
      </c>
      <c r="D4271" s="36"/>
      <c r="E4271" s="36"/>
      <c r="F4271" s="36"/>
      <c r="G4271" s="36"/>
      <c r="H4271" s="23" t="str">
        <f>H4270</f>
        <v>2 Profetas/Sequía  1065</v>
      </c>
      <c r="I4271" s="29"/>
      <c r="J4271" s="29"/>
      <c r="K4271" s="29"/>
      <c r="M4271" s="28" t="str">
        <f>CONCATENATE(LEFT(M4270, SEARCH(" ", M4270, 7)), " ", RIGHT(M4270,LEN(M4270)-FIND(" ",M4270, 7))+1)</f>
        <v>Una Hora  7</v>
      </c>
      <c r="O4271" s="28" t="str">
        <f>CONCATENATE(LEFT(O4270, SEARCH(" ", O4270, 15)), " ", RIGHT(O4270,LEN(O4270)-FIND(" ",O4270, 15))+1)</f>
        <v>Un Día Profético  7</v>
      </c>
    </row>
    <row r="4272" spans="1:15" x14ac:dyDescent="0.55000000000000004">
      <c r="A4272" s="17" t="str">
        <f t="shared" ref="A4272" si="1874">A4271</f>
        <v>5999 YB</v>
      </c>
      <c r="B4272" s="6" t="str">
        <f>B4271</f>
        <v>Adar 17</v>
      </c>
      <c r="C4272" s="15" t="s">
        <v>19</v>
      </c>
      <c r="D4272" s="36"/>
      <c r="E4272" s="36"/>
      <c r="F4272" s="36"/>
      <c r="G4272" s="36"/>
      <c r="H4272" s="23" t="str">
        <f>H4271</f>
        <v>2 Profetas/Sequía  1065</v>
      </c>
      <c r="M4272" s="28" t="str">
        <f>M4271</f>
        <v>Una Hora  7</v>
      </c>
      <c r="O4272" s="28" t="str">
        <f>O4271</f>
        <v>Un Día Profético  7</v>
      </c>
    </row>
    <row r="4273" spans="1:15" x14ac:dyDescent="0.55000000000000004">
      <c r="A4273" s="17" t="str">
        <f t="shared" ref="A4273" si="1875">A4272</f>
        <v>5999 YB</v>
      </c>
      <c r="B4273" s="6" t="str">
        <f>B4272</f>
        <v>Adar 17</v>
      </c>
      <c r="C4273" s="16" t="s">
        <v>20</v>
      </c>
      <c r="D4273" s="36"/>
      <c r="E4273" s="36"/>
      <c r="F4273" s="36"/>
      <c r="G4273" s="36"/>
      <c r="H4273" s="23" t="str">
        <f t="shared" si="1859"/>
        <v>2 Profetas/Sequía  1066</v>
      </c>
      <c r="M4273" s="28" t="str">
        <f>M4272</f>
        <v>Una Hora  7</v>
      </c>
      <c r="O4273" s="28" t="str">
        <f>O4272</f>
        <v>Un Día Profético  7</v>
      </c>
    </row>
    <row r="4274" spans="1:15" x14ac:dyDescent="0.55000000000000004">
      <c r="A4274" s="17" t="str">
        <f t="shared" ref="A4274" si="1876">A4273</f>
        <v>5999 YB</v>
      </c>
      <c r="B4274" s="6" t="str">
        <f>B4273</f>
        <v>Adar 17</v>
      </c>
      <c r="C4274" s="16" t="s">
        <v>26</v>
      </c>
      <c r="D4274" s="36"/>
      <c r="E4274" s="36"/>
      <c r="F4274" s="36"/>
      <c r="G4274" s="36"/>
      <c r="H4274" s="23" t="str">
        <f>H4273</f>
        <v>2 Profetas/Sequía  1066</v>
      </c>
      <c r="M4274" s="28" t="str">
        <f>M4273</f>
        <v>Una Hora  7</v>
      </c>
      <c r="O4274" s="28" t="str">
        <f>O4273</f>
        <v>Un Día Profético  7</v>
      </c>
    </row>
    <row r="4275" spans="1:15" x14ac:dyDescent="0.55000000000000004">
      <c r="A4275" s="17" t="str">
        <f t="shared" ref="A4275" si="1877">A4274</f>
        <v>5999 YB</v>
      </c>
      <c r="B4275" s="6" t="str">
        <f>_xlfn.CONCAT(LEFT(B4271, SEARCH(" ",B4271, 1)), RIGHT(B4274,LEN(B4274)-FIND(" ",B4274))+1)</f>
        <v>Adar 18</v>
      </c>
      <c r="C4275" s="15" t="s">
        <v>18</v>
      </c>
      <c r="D4275" s="36"/>
      <c r="E4275" s="36"/>
      <c r="F4275" s="36"/>
      <c r="G4275" s="36"/>
      <c r="H4275" s="23" t="str">
        <f>H4274</f>
        <v>2 Profetas/Sequía  1066</v>
      </c>
      <c r="M4275" s="28" t="str">
        <f>CONCATENATE(LEFT(M4274, SEARCH(" ", M4274, 7)), " ", RIGHT(M4274,LEN(M4274)-FIND(" ",M4274, 7))+1)</f>
        <v>Una Hora  8</v>
      </c>
      <c r="O4275" s="28" t="str">
        <f>CONCATENATE(LEFT(O4274, SEARCH(" ", O4274, 15)), " ", RIGHT(O4274,LEN(O4274)-FIND(" ",O4274, 15))+1)</f>
        <v>Un Día Profético  8</v>
      </c>
    </row>
    <row r="4276" spans="1:15" x14ac:dyDescent="0.55000000000000004">
      <c r="A4276" s="17" t="str">
        <f t="shared" ref="A4276" si="1878">A4275</f>
        <v>5999 YB</v>
      </c>
      <c r="B4276" s="6" t="str">
        <f>B4275</f>
        <v>Adar 18</v>
      </c>
      <c r="C4276" s="15" t="s">
        <v>19</v>
      </c>
      <c r="D4276" s="36"/>
      <c r="E4276" s="36"/>
      <c r="F4276" s="36"/>
      <c r="G4276" s="36"/>
      <c r="H4276" s="23" t="str">
        <f>H4275</f>
        <v>2 Profetas/Sequía  1066</v>
      </c>
      <c r="M4276" s="28" t="str">
        <f>M4275</f>
        <v>Una Hora  8</v>
      </c>
      <c r="O4276" s="28" t="str">
        <f>O4275</f>
        <v>Un Día Profético  8</v>
      </c>
    </row>
    <row r="4277" spans="1:15" x14ac:dyDescent="0.55000000000000004">
      <c r="A4277" s="17" t="str">
        <f t="shared" ref="A4277" si="1879">A4276</f>
        <v>5999 YB</v>
      </c>
      <c r="B4277" s="6" t="str">
        <f>B4276</f>
        <v>Adar 18</v>
      </c>
      <c r="C4277" s="16" t="s">
        <v>20</v>
      </c>
      <c r="D4277" s="36"/>
      <c r="E4277" s="36"/>
      <c r="F4277" s="36"/>
      <c r="G4277" s="36"/>
      <c r="H4277" s="23" t="str">
        <f t="shared" si="1859"/>
        <v>2 Profetas/Sequía  1067</v>
      </c>
      <c r="M4277" s="28" t="str">
        <f>M4276</f>
        <v>Una Hora  8</v>
      </c>
      <c r="O4277" s="28" t="str">
        <f>O4276</f>
        <v>Un Día Profético  8</v>
      </c>
    </row>
    <row r="4278" spans="1:15" x14ac:dyDescent="0.55000000000000004">
      <c r="A4278" s="17" t="str">
        <f t="shared" ref="A4278" si="1880">A4277</f>
        <v>5999 YB</v>
      </c>
      <c r="B4278" s="6" t="str">
        <f>B4277</f>
        <v>Adar 18</v>
      </c>
      <c r="C4278" s="16" t="s">
        <v>26</v>
      </c>
      <c r="D4278" s="36"/>
      <c r="E4278" s="36"/>
      <c r="F4278" s="36"/>
      <c r="G4278" s="36"/>
      <c r="H4278" s="23" t="str">
        <f>H4277</f>
        <v>2 Profetas/Sequía  1067</v>
      </c>
      <c r="M4278" s="28" t="str">
        <f>M4277</f>
        <v>Una Hora  8</v>
      </c>
      <c r="O4278" s="28" t="str">
        <f>O4277</f>
        <v>Un Día Profético  8</v>
      </c>
    </row>
    <row r="4279" spans="1:15" x14ac:dyDescent="0.55000000000000004">
      <c r="A4279" s="17" t="str">
        <f t="shared" ref="A4279" si="1881">A4278</f>
        <v>5999 YB</v>
      </c>
      <c r="B4279" s="6" t="str">
        <f>_xlfn.CONCAT(LEFT(B4275, SEARCH(" ",B4275, 1)), RIGHT(B4278,LEN(B4278)-FIND(" ",B4278))+1)</f>
        <v>Adar 19</v>
      </c>
      <c r="C4279" s="15" t="s">
        <v>18</v>
      </c>
      <c r="D4279" s="36"/>
      <c r="E4279" s="36"/>
      <c r="F4279" s="36"/>
      <c r="G4279" s="36"/>
      <c r="H4279" s="23" t="str">
        <f>H4278</f>
        <v>2 Profetas/Sequía  1067</v>
      </c>
      <c r="M4279" s="28" t="str">
        <f>CONCATENATE(LEFT(M4278, SEARCH(" ", M4278, 7)), " ", RIGHT(M4278,LEN(M4278)-FIND(" ",M4278, 7))+1)</f>
        <v>Una Hora  9</v>
      </c>
      <c r="O4279" s="28" t="str">
        <f>CONCATENATE(LEFT(O4278, SEARCH(" ", O4278, 15)), " ", RIGHT(O4278,LEN(O4278)-FIND(" ",O4278, 15))+1)</f>
        <v>Un Día Profético  9</v>
      </c>
    </row>
    <row r="4280" spans="1:15" x14ac:dyDescent="0.55000000000000004">
      <c r="A4280" s="17" t="str">
        <f t="shared" ref="A4280" si="1882">A4279</f>
        <v>5999 YB</v>
      </c>
      <c r="B4280" s="6" t="str">
        <f>B4279</f>
        <v>Adar 19</v>
      </c>
      <c r="C4280" s="15" t="s">
        <v>19</v>
      </c>
      <c r="D4280" s="36"/>
      <c r="E4280" s="36"/>
      <c r="F4280" s="36"/>
      <c r="G4280" s="36"/>
      <c r="H4280" s="23" t="str">
        <f>H4279</f>
        <v>2 Profetas/Sequía  1067</v>
      </c>
      <c r="M4280" s="28" t="str">
        <f>M4279</f>
        <v>Una Hora  9</v>
      </c>
      <c r="O4280" s="28" t="str">
        <f>O4279</f>
        <v>Un Día Profético  9</v>
      </c>
    </row>
    <row r="4281" spans="1:15" x14ac:dyDescent="0.55000000000000004">
      <c r="A4281" s="17" t="str">
        <f t="shared" ref="A4281" si="1883">A4280</f>
        <v>5999 YB</v>
      </c>
      <c r="B4281" s="6" t="str">
        <f>B4280</f>
        <v>Adar 19</v>
      </c>
      <c r="C4281" s="16" t="s">
        <v>20</v>
      </c>
      <c r="D4281" s="36"/>
      <c r="E4281" s="36"/>
      <c r="F4281" s="36"/>
      <c r="G4281" s="36"/>
      <c r="H4281" s="23" t="str">
        <f t="shared" si="1859"/>
        <v>2 Profetas/Sequía  1068</v>
      </c>
      <c r="M4281" s="28" t="str">
        <f>M4280</f>
        <v>Una Hora  9</v>
      </c>
      <c r="O4281" s="28" t="str">
        <f>O4280</f>
        <v>Un Día Profético  9</v>
      </c>
    </row>
    <row r="4282" spans="1:15" x14ac:dyDescent="0.55000000000000004">
      <c r="A4282" s="17" t="str">
        <f t="shared" ref="A4282" si="1884">A4281</f>
        <v>5999 YB</v>
      </c>
      <c r="B4282" s="6" t="str">
        <f>B4281</f>
        <v>Adar 19</v>
      </c>
      <c r="C4282" s="16" t="s">
        <v>26</v>
      </c>
      <c r="D4282" s="36"/>
      <c r="E4282" s="36"/>
      <c r="F4282" s="36"/>
      <c r="G4282" s="36"/>
      <c r="H4282" s="23" t="str">
        <f>H4281</f>
        <v>2 Profetas/Sequía  1068</v>
      </c>
      <c r="M4282" s="28" t="str">
        <f>M4281</f>
        <v>Una Hora  9</v>
      </c>
      <c r="O4282" s="28" t="str">
        <f>O4281</f>
        <v>Un Día Profético  9</v>
      </c>
    </row>
    <row r="4283" spans="1:15" x14ac:dyDescent="0.55000000000000004">
      <c r="A4283" s="17" t="str">
        <f t="shared" ref="A4283" si="1885">A4282</f>
        <v>5999 YB</v>
      </c>
      <c r="B4283" s="6" t="str">
        <f>_xlfn.CONCAT(LEFT(B4279, SEARCH(" ",B4279, 1)), RIGHT(B4282,LEN(B4282)-FIND(" ",B4282))+1)</f>
        <v>Adar 20</v>
      </c>
      <c r="C4283" s="15" t="s">
        <v>18</v>
      </c>
      <c r="D4283" s="36"/>
      <c r="E4283" s="36"/>
      <c r="F4283" s="36"/>
      <c r="G4283" s="36"/>
      <c r="H4283" s="23" t="str">
        <f>H4282</f>
        <v>2 Profetas/Sequía  1068</v>
      </c>
      <c r="M4283" s="28" t="str">
        <f>CONCATENATE(LEFT(M4282, SEARCH(" ", M4282, 7)), " ", RIGHT(M4282,LEN(M4282)-FIND(" ",M4282, 7))+1)</f>
        <v>Una Hora  10</v>
      </c>
      <c r="O4283" s="28" t="str">
        <f>CONCATENATE(LEFT(O4282, SEARCH(" ", O4282, 15)), " ", RIGHT(O4282,LEN(O4282)-FIND(" ",O4282, 15))+1)</f>
        <v>Un Día Profético  10</v>
      </c>
    </row>
    <row r="4284" spans="1:15" x14ac:dyDescent="0.55000000000000004">
      <c r="A4284" s="17" t="str">
        <f t="shared" ref="A4284" si="1886">A4283</f>
        <v>5999 YB</v>
      </c>
      <c r="B4284" s="6" t="str">
        <f>B4283</f>
        <v>Adar 20</v>
      </c>
      <c r="C4284" s="15" t="s">
        <v>19</v>
      </c>
      <c r="D4284" s="36"/>
      <c r="E4284" s="36"/>
      <c r="F4284" s="36"/>
      <c r="G4284" s="36"/>
      <c r="H4284" s="23" t="str">
        <f>H4283</f>
        <v>2 Profetas/Sequía  1068</v>
      </c>
      <c r="M4284" s="28" t="str">
        <f>M4283</f>
        <v>Una Hora  10</v>
      </c>
      <c r="O4284" s="28" t="str">
        <f>O4283</f>
        <v>Un Día Profético  10</v>
      </c>
    </row>
    <row r="4285" spans="1:15" x14ac:dyDescent="0.55000000000000004">
      <c r="A4285" s="17" t="str">
        <f t="shared" ref="A4285" si="1887">A4284</f>
        <v>5999 YB</v>
      </c>
      <c r="B4285" s="6" t="str">
        <f>B4284</f>
        <v>Adar 20</v>
      </c>
      <c r="C4285" s="16" t="s">
        <v>20</v>
      </c>
      <c r="D4285" s="36"/>
      <c r="E4285" s="36"/>
      <c r="F4285" s="36"/>
      <c r="G4285" s="36"/>
      <c r="H4285" s="23" t="str">
        <f t="shared" si="1859"/>
        <v>2 Profetas/Sequía  1069</v>
      </c>
      <c r="M4285" s="28" t="str">
        <f>M4284</f>
        <v>Una Hora  10</v>
      </c>
      <c r="O4285" s="28" t="str">
        <f>O4284</f>
        <v>Un Día Profético  10</v>
      </c>
    </row>
    <row r="4286" spans="1:15" x14ac:dyDescent="0.55000000000000004">
      <c r="A4286" s="17" t="str">
        <f t="shared" ref="A4286" si="1888">A4285</f>
        <v>5999 YB</v>
      </c>
      <c r="B4286" s="6" t="str">
        <f>B4285</f>
        <v>Adar 20</v>
      </c>
      <c r="C4286" s="16" t="s">
        <v>26</v>
      </c>
      <c r="D4286" s="36"/>
      <c r="E4286" s="36"/>
      <c r="F4286" s="36"/>
      <c r="G4286" s="36"/>
      <c r="H4286" s="23" t="str">
        <f>H4285</f>
        <v>2 Profetas/Sequía  1069</v>
      </c>
      <c r="M4286" s="28" t="str">
        <f>M4285</f>
        <v>Una Hora  10</v>
      </c>
      <c r="O4286" s="28" t="str">
        <f>O4285</f>
        <v>Un Día Profético  10</v>
      </c>
    </row>
    <row r="4287" spans="1:15" x14ac:dyDescent="0.55000000000000004">
      <c r="A4287" s="17" t="str">
        <f t="shared" ref="A4287" si="1889">A4286</f>
        <v>5999 YB</v>
      </c>
      <c r="B4287" s="6" t="str">
        <f>_xlfn.CONCAT(LEFT(B4283, SEARCH(" ",B4283, 1)), RIGHT(B4286,LEN(B4286)-FIND(" ",B4286))+1)</f>
        <v>Adar 21</v>
      </c>
      <c r="C4287" s="15" t="s">
        <v>18</v>
      </c>
      <c r="D4287" s="36"/>
      <c r="E4287" s="36"/>
      <c r="F4287" s="36"/>
      <c r="G4287" s="36"/>
      <c r="H4287" s="23" t="str">
        <f>H4286</f>
        <v>2 Profetas/Sequía  1069</v>
      </c>
      <c r="M4287" s="28" t="str">
        <f>CONCATENATE(LEFT(M4286, SEARCH(" ", M4286, 7)), " ", RIGHT(M4286,LEN(M4286)-FIND(" ",M4286, 7))+1)</f>
        <v>Una Hora  11</v>
      </c>
      <c r="O4287" s="28" t="str">
        <f>CONCATENATE(LEFT(O4286, SEARCH(" ", O4286, 15)), " ", RIGHT(O4286,LEN(O4286)-FIND(" ",O4286, 15))+1)</f>
        <v>Un Día Profético  11</v>
      </c>
    </row>
    <row r="4288" spans="1:15" x14ac:dyDescent="0.55000000000000004">
      <c r="A4288" s="17" t="str">
        <f t="shared" ref="A4288" si="1890">A4287</f>
        <v>5999 YB</v>
      </c>
      <c r="B4288" s="6" t="str">
        <f>B4287</f>
        <v>Adar 21</v>
      </c>
      <c r="C4288" s="15" t="s">
        <v>19</v>
      </c>
      <c r="D4288" s="36"/>
      <c r="E4288" s="36"/>
      <c r="F4288" s="36"/>
      <c r="G4288" s="36"/>
      <c r="H4288" s="23" t="str">
        <f>H4287</f>
        <v>2 Profetas/Sequía  1069</v>
      </c>
      <c r="M4288" s="28" t="str">
        <f>M4287</f>
        <v>Una Hora  11</v>
      </c>
      <c r="O4288" s="28" t="str">
        <f>O4287</f>
        <v>Un Día Profético  11</v>
      </c>
    </row>
    <row r="4289" spans="1:15" x14ac:dyDescent="0.55000000000000004">
      <c r="A4289" s="17" t="str">
        <f t="shared" ref="A4289" si="1891">A4288</f>
        <v>5999 YB</v>
      </c>
      <c r="B4289" s="6" t="str">
        <f>B4288</f>
        <v>Adar 21</v>
      </c>
      <c r="C4289" s="16" t="s">
        <v>20</v>
      </c>
      <c r="D4289" s="36"/>
      <c r="E4289" s="36"/>
      <c r="F4289" s="36"/>
      <c r="G4289" s="36"/>
      <c r="H4289" s="23" t="str">
        <f t="shared" si="1859"/>
        <v>2 Profetas/Sequía  1070</v>
      </c>
      <c r="M4289" s="28" t="str">
        <f>M4288</f>
        <v>Una Hora  11</v>
      </c>
      <c r="O4289" s="28" t="str">
        <f>O4288</f>
        <v>Un Día Profético  11</v>
      </c>
    </row>
    <row r="4290" spans="1:15" x14ac:dyDescent="0.55000000000000004">
      <c r="A4290" s="17" t="str">
        <f t="shared" ref="A4290" si="1892">A4289</f>
        <v>5999 YB</v>
      </c>
      <c r="B4290" s="6" t="str">
        <f>B4289</f>
        <v>Adar 21</v>
      </c>
      <c r="C4290" s="16" t="s">
        <v>26</v>
      </c>
      <c r="D4290" s="36"/>
      <c r="E4290" s="36"/>
      <c r="F4290" s="36"/>
      <c r="G4290" s="36"/>
      <c r="H4290" s="23" t="str">
        <f>H4289</f>
        <v>2 Profetas/Sequía  1070</v>
      </c>
      <c r="M4290" s="28" t="str">
        <f>M4289</f>
        <v>Una Hora  11</v>
      </c>
      <c r="O4290" s="28" t="str">
        <f>O4289</f>
        <v>Un Día Profético  11</v>
      </c>
    </row>
    <row r="4291" spans="1:15" x14ac:dyDescent="0.55000000000000004">
      <c r="A4291" s="17" t="str">
        <f t="shared" ref="A4291" si="1893">A4290</f>
        <v>5999 YB</v>
      </c>
      <c r="B4291" s="6" t="str">
        <f>_xlfn.CONCAT(LEFT(B4287, SEARCH(" ",B4287, 1)), RIGHT(B4290,LEN(B4290)-FIND(" ",B4290))+1)</f>
        <v>Adar 22</v>
      </c>
      <c r="C4291" s="15" t="s">
        <v>18</v>
      </c>
      <c r="D4291" s="36"/>
      <c r="E4291" s="36"/>
      <c r="F4291" s="36"/>
      <c r="G4291" s="36"/>
      <c r="H4291" s="23" t="str">
        <f>H4290</f>
        <v>2 Profetas/Sequía  1070</v>
      </c>
      <c r="M4291" s="28" t="str">
        <f>CONCATENATE(LEFT(M4290, SEARCH(" ", M4290, 7)), " ", RIGHT(M4290,LEN(M4290)-FIND(" ",M4290, 7))+1)</f>
        <v>Una Hora  12</v>
      </c>
      <c r="O4291" s="28" t="str">
        <f>CONCATENATE(LEFT(O4290, SEARCH(" ", O4290, 15)), " ", RIGHT(O4290,LEN(O4290)-FIND(" ",O4290, 15))+1)</f>
        <v>Un Día Profético  12</v>
      </c>
    </row>
    <row r="4292" spans="1:15" x14ac:dyDescent="0.55000000000000004">
      <c r="A4292" s="17" t="str">
        <f t="shared" ref="A4292" si="1894">A4291</f>
        <v>5999 YB</v>
      </c>
      <c r="B4292" s="6" t="str">
        <f>B4291</f>
        <v>Adar 22</v>
      </c>
      <c r="C4292" s="15" t="s">
        <v>19</v>
      </c>
      <c r="D4292" s="36"/>
      <c r="E4292" s="36"/>
      <c r="F4292" s="36"/>
      <c r="G4292" s="36"/>
      <c r="H4292" s="23" t="str">
        <f>H4291</f>
        <v>2 Profetas/Sequía  1070</v>
      </c>
      <c r="M4292" s="28" t="str">
        <f>M4291</f>
        <v>Una Hora  12</v>
      </c>
      <c r="O4292" s="28" t="str">
        <f>O4291</f>
        <v>Un Día Profético  12</v>
      </c>
    </row>
    <row r="4293" spans="1:15" x14ac:dyDescent="0.55000000000000004">
      <c r="A4293" s="17" t="str">
        <f t="shared" ref="A4293" si="1895">A4292</f>
        <v>5999 YB</v>
      </c>
      <c r="B4293" s="6" t="str">
        <f>B4292</f>
        <v>Adar 22</v>
      </c>
      <c r="C4293" s="16" t="s">
        <v>20</v>
      </c>
      <c r="D4293" s="36"/>
      <c r="E4293" s="36"/>
      <c r="F4293" s="36"/>
      <c r="G4293" s="36"/>
      <c r="H4293" s="23" t="str">
        <f t="shared" si="1859"/>
        <v>2 Profetas/Sequía  1071</v>
      </c>
      <c r="M4293" s="28" t="str">
        <f>M4292</f>
        <v>Una Hora  12</v>
      </c>
      <c r="O4293" s="28" t="str">
        <f>O4292</f>
        <v>Un Día Profético  12</v>
      </c>
    </row>
    <row r="4294" spans="1:15" x14ac:dyDescent="0.55000000000000004">
      <c r="A4294" s="17" t="str">
        <f t="shared" ref="A4294" si="1896">A4293</f>
        <v>5999 YB</v>
      </c>
      <c r="B4294" s="6" t="str">
        <f>B4293</f>
        <v>Adar 22</v>
      </c>
      <c r="C4294" s="16" t="s">
        <v>26</v>
      </c>
      <c r="D4294" s="36"/>
      <c r="E4294" s="36"/>
      <c r="F4294" s="36"/>
      <c r="G4294" s="36"/>
      <c r="H4294" s="23" t="str">
        <f>H4293</f>
        <v>2 Profetas/Sequía  1071</v>
      </c>
      <c r="M4294" s="28" t="str">
        <f>M4293</f>
        <v>Una Hora  12</v>
      </c>
      <c r="O4294" s="28" t="str">
        <f>O4293</f>
        <v>Un Día Profético  12</v>
      </c>
    </row>
    <row r="4295" spans="1:15" x14ac:dyDescent="0.55000000000000004">
      <c r="A4295" s="17" t="str">
        <f t="shared" ref="A4295" si="1897">A4294</f>
        <v>5999 YB</v>
      </c>
      <c r="B4295" s="6" t="str">
        <f>_xlfn.CONCAT(LEFT(B4291, SEARCH(" ",B4291, 1)), RIGHT(B4294,LEN(B4294)-FIND(" ",B4294))+1)</f>
        <v>Adar 23</v>
      </c>
      <c r="C4295" s="15" t="s">
        <v>18</v>
      </c>
      <c r="D4295" s="36"/>
      <c r="E4295" s="36"/>
      <c r="F4295" s="36"/>
      <c r="G4295" s="36"/>
      <c r="H4295" s="23" t="str">
        <f>H4294</f>
        <v>2 Profetas/Sequía  1071</v>
      </c>
      <c r="M4295" s="28" t="str">
        <f>CONCATENATE(LEFT(M4294, SEARCH(" ", M4294, 7)), " ", RIGHT(M4294,LEN(M4294)-FIND(" ",M4294, 7))+1)</f>
        <v>Una Hora  13</v>
      </c>
      <c r="O4295" s="28" t="str">
        <f>CONCATENATE(LEFT(O4294, SEARCH(" ", O4294, 15)), " ", RIGHT(O4294,LEN(O4294)-FIND(" ",O4294, 15))+1)</f>
        <v>Un Día Profético  13</v>
      </c>
    </row>
    <row r="4296" spans="1:15" x14ac:dyDescent="0.55000000000000004">
      <c r="A4296" s="17" t="str">
        <f t="shared" ref="A4296" si="1898">A4295</f>
        <v>5999 YB</v>
      </c>
      <c r="B4296" s="6" t="str">
        <f>B4295</f>
        <v>Adar 23</v>
      </c>
      <c r="C4296" s="15" t="s">
        <v>19</v>
      </c>
      <c r="D4296" s="36"/>
      <c r="E4296" s="36"/>
      <c r="F4296" s="36"/>
      <c r="G4296" s="36"/>
      <c r="H4296" s="23" t="str">
        <f>H4295</f>
        <v>2 Profetas/Sequía  1071</v>
      </c>
      <c r="M4296" s="28" t="str">
        <f>M4295</f>
        <v>Una Hora  13</v>
      </c>
      <c r="O4296" s="28" t="str">
        <f>O4295</f>
        <v>Un Día Profético  13</v>
      </c>
    </row>
    <row r="4297" spans="1:15" x14ac:dyDescent="0.55000000000000004">
      <c r="A4297" s="17" t="str">
        <f t="shared" ref="A4297" si="1899">A4296</f>
        <v>5999 YB</v>
      </c>
      <c r="B4297" s="6" t="str">
        <f>B4296</f>
        <v>Adar 23</v>
      </c>
      <c r="C4297" s="16" t="s">
        <v>20</v>
      </c>
      <c r="H4297" s="23" t="str">
        <f t="shared" ref="H4297:H4333" si="1900">CONCATENATE(LEFT(H4296, SEARCH(" ", H4296, 10)), " ", RIGHT(H4296,LEN(H4296)-FIND(" ",H4296, 10))+1)</f>
        <v>2 Profetas/Sequía  1072</v>
      </c>
      <c r="M4297" s="28" t="str">
        <f>M4296</f>
        <v>Una Hora  13</v>
      </c>
      <c r="O4297" s="28" t="str">
        <f>O4296</f>
        <v>Un Día Profético  13</v>
      </c>
    </row>
    <row r="4298" spans="1:15" x14ac:dyDescent="0.55000000000000004">
      <c r="A4298" s="17" t="str">
        <f t="shared" ref="A4298" si="1901">A4297</f>
        <v>5999 YB</v>
      </c>
      <c r="B4298" s="6" t="str">
        <f>B4297</f>
        <v>Adar 23</v>
      </c>
      <c r="C4298" s="16" t="s">
        <v>26</v>
      </c>
      <c r="H4298" s="23" t="str">
        <f>H4297</f>
        <v>2 Profetas/Sequía  1072</v>
      </c>
      <c r="M4298" s="28" t="str">
        <f>M4297</f>
        <v>Una Hora  13</v>
      </c>
      <c r="O4298" s="28" t="str">
        <f>O4297</f>
        <v>Un Día Profético  13</v>
      </c>
    </row>
    <row r="4299" spans="1:15" x14ac:dyDescent="0.55000000000000004">
      <c r="A4299" s="17" t="str">
        <f t="shared" ref="A4299" si="1902">A4298</f>
        <v>5999 YB</v>
      </c>
      <c r="B4299" s="6" t="str">
        <f>_xlfn.CONCAT(LEFT(B4295, SEARCH(" ",B4295, 1)), RIGHT(B4298,LEN(B4298)-FIND(" ",B4298))+1)</f>
        <v>Adar 24</v>
      </c>
      <c r="C4299" s="15" t="s">
        <v>18</v>
      </c>
      <c r="H4299" s="23" t="str">
        <f>H4298</f>
        <v>2 Profetas/Sequía  1072</v>
      </c>
      <c r="M4299" s="28" t="str">
        <f>CONCATENATE(LEFT(M4298, SEARCH(" ", M4298, 7)), " ", RIGHT(M4298,LEN(M4298)-FIND(" ",M4298, 7))+1)</f>
        <v>Una Hora  14</v>
      </c>
      <c r="O4299" s="28" t="str">
        <f>CONCATENATE(LEFT(O4298, SEARCH(" ", O4298, 15)), " ", RIGHT(O4298,LEN(O4298)-FIND(" ",O4298, 15))+1)</f>
        <v>Un Día Profético  14</v>
      </c>
    </row>
    <row r="4300" spans="1:15" x14ac:dyDescent="0.55000000000000004">
      <c r="A4300" s="17" t="str">
        <f t="shared" ref="A4300" si="1903">A4299</f>
        <v>5999 YB</v>
      </c>
      <c r="B4300" s="6" t="str">
        <f>B4299</f>
        <v>Adar 24</v>
      </c>
      <c r="C4300" s="15" t="s">
        <v>19</v>
      </c>
      <c r="H4300" s="23" t="str">
        <f>H4299</f>
        <v>2 Profetas/Sequía  1072</v>
      </c>
      <c r="M4300" s="28" t="str">
        <f>M4299</f>
        <v>Una Hora  14</v>
      </c>
      <c r="O4300" s="28" t="str">
        <f>O4299</f>
        <v>Un Día Profético  14</v>
      </c>
    </row>
    <row r="4301" spans="1:15" x14ac:dyDescent="0.55000000000000004">
      <c r="A4301" s="17" t="str">
        <f t="shared" ref="A4301" si="1904">A4300</f>
        <v>5999 YB</v>
      </c>
      <c r="B4301" s="6" t="str">
        <f>B4300</f>
        <v>Adar 24</v>
      </c>
      <c r="C4301" s="16" t="s">
        <v>20</v>
      </c>
      <c r="H4301" s="23" t="str">
        <f t="shared" si="1900"/>
        <v>2 Profetas/Sequía  1073</v>
      </c>
      <c r="M4301" s="28" t="str">
        <f>M4300</f>
        <v>Una Hora  14</v>
      </c>
      <c r="O4301" s="28" t="str">
        <f>O4300</f>
        <v>Un Día Profético  14</v>
      </c>
    </row>
    <row r="4302" spans="1:15" x14ac:dyDescent="0.55000000000000004">
      <c r="A4302" s="17" t="str">
        <f t="shared" ref="A4302" si="1905">A4301</f>
        <v>5999 YB</v>
      </c>
      <c r="B4302" s="6" t="str">
        <f>B4301</f>
        <v>Adar 24</v>
      </c>
      <c r="C4302" s="16" t="s">
        <v>26</v>
      </c>
      <c r="H4302" s="23" t="str">
        <f>H4301</f>
        <v>2 Profetas/Sequía  1073</v>
      </c>
      <c r="M4302" s="28" t="str">
        <f>M4301</f>
        <v>Una Hora  14</v>
      </c>
      <c r="O4302" s="28" t="str">
        <f>O4301</f>
        <v>Un Día Profético  14</v>
      </c>
    </row>
    <row r="4303" spans="1:15" x14ac:dyDescent="0.55000000000000004">
      <c r="A4303" s="17" t="str">
        <f t="shared" ref="A4303" si="1906">A4302</f>
        <v>5999 YB</v>
      </c>
      <c r="B4303" s="6" t="str">
        <f>_xlfn.CONCAT(LEFT(B4299, SEARCH(" ",B4299, 1)), RIGHT(B4302,LEN(B4302)-FIND(" ",B4302))+1)</f>
        <v>Adar 25</v>
      </c>
      <c r="C4303" s="15" t="s">
        <v>18</v>
      </c>
      <c r="H4303" s="23" t="str">
        <f>H4302</f>
        <v>2 Profetas/Sequía  1073</v>
      </c>
      <c r="M4303" s="28" t="str">
        <f>CONCATENATE(LEFT(M4302, SEARCH(" ", M4302, 7)), " ", RIGHT(M4302,LEN(M4302)-FIND(" ",M4302, 7))+1)</f>
        <v>Una Hora  15</v>
      </c>
      <c r="O4303" s="28" t="str">
        <f>CONCATENATE(LEFT(O4302, SEARCH(" ", O4302, 15)), " ", RIGHT(O4302,LEN(O4302)-FIND(" ",O4302, 15))+1)</f>
        <v>Un Día Profético  15</v>
      </c>
    </row>
    <row r="4304" spans="1:15" x14ac:dyDescent="0.55000000000000004">
      <c r="A4304" s="17" t="str">
        <f t="shared" ref="A4304" si="1907">A4303</f>
        <v>5999 YB</v>
      </c>
      <c r="B4304" s="6" t="str">
        <f>B4303</f>
        <v>Adar 25</v>
      </c>
      <c r="C4304" s="15" t="s">
        <v>19</v>
      </c>
      <c r="H4304" s="23" t="str">
        <f>H4303</f>
        <v>2 Profetas/Sequía  1073</v>
      </c>
      <c r="M4304" s="28" t="str">
        <f>M4303</f>
        <v>Una Hora  15</v>
      </c>
      <c r="O4304" s="28" t="str">
        <f>O4303</f>
        <v>Un Día Profético  15</v>
      </c>
    </row>
    <row r="4305" spans="1:15" x14ac:dyDescent="0.55000000000000004">
      <c r="A4305" s="17" t="str">
        <f t="shared" ref="A4305" si="1908">A4304</f>
        <v>5999 YB</v>
      </c>
      <c r="B4305" s="6" t="str">
        <f>B4304</f>
        <v>Adar 25</v>
      </c>
      <c r="C4305" s="16" t="s">
        <v>20</v>
      </c>
      <c r="H4305" s="23" t="str">
        <f t="shared" si="1900"/>
        <v>2 Profetas/Sequía  1074</v>
      </c>
      <c r="M4305" s="28" t="str">
        <f>M4304</f>
        <v>Una Hora  15</v>
      </c>
      <c r="N4305" s="41" t="s">
        <v>37</v>
      </c>
      <c r="O4305" s="28" t="str">
        <f>O4304</f>
        <v>Un Día Profético  15</v>
      </c>
    </row>
    <row r="4306" spans="1:15" x14ac:dyDescent="0.55000000000000004">
      <c r="A4306" s="17" t="str">
        <f t="shared" ref="A4306" si="1909">A4305</f>
        <v>5999 YB</v>
      </c>
      <c r="B4306" s="6" t="str">
        <f>B4305</f>
        <v>Adar 25</v>
      </c>
      <c r="C4306" s="16" t="s">
        <v>26</v>
      </c>
      <c r="H4306" s="23" t="str">
        <f>H4305</f>
        <v>2 Profetas/Sequía  1074</v>
      </c>
      <c r="M4306" s="28" t="str">
        <f>M4305</f>
        <v>Una Hora  15</v>
      </c>
      <c r="N4306" s="47"/>
      <c r="O4306" s="28" t="str">
        <f>O4305</f>
        <v>Un Día Profético  15</v>
      </c>
    </row>
    <row r="4307" spans="1:15" x14ac:dyDescent="0.55000000000000004">
      <c r="A4307" s="31" t="str">
        <f t="shared" ref="A4307" si="1910">A4306</f>
        <v>5999 YB</v>
      </c>
      <c r="B4307" s="8" t="str">
        <f>_xlfn.CONCAT(LEFT(B4303, SEARCH(" ",B4303, 1)), RIGHT(B4306,LEN(B4306)-FIND(" ",B4306))+1)</f>
        <v>Adar 26</v>
      </c>
      <c r="C4307" s="15" t="s">
        <v>18</v>
      </c>
      <c r="D4307" s="8" t="s">
        <v>35</v>
      </c>
      <c r="E4307" s="11"/>
      <c r="F4307" s="11"/>
      <c r="G4307" s="11"/>
      <c r="H4307" s="23" t="str">
        <f>H4306</f>
        <v>2 Profetas/Sequía  1074</v>
      </c>
      <c r="I4307" s="8" t="s">
        <v>36</v>
      </c>
      <c r="J4307" s="10"/>
      <c r="K4307" s="10"/>
      <c r="L4307" s="11"/>
      <c r="M4307" s="11"/>
      <c r="N4307" s="22" t="s">
        <v>38</v>
      </c>
      <c r="O4307" s="28" t="str">
        <f>CONCATENATE(LEFT(O4306, SEARCH(" ", O4306, 15)), " ", RIGHT(O4306,LEN(O4306)-FIND(" ",O4306, 15))+1)</f>
        <v>Un Día Profético  16</v>
      </c>
    </row>
    <row r="4308" spans="1:15" x14ac:dyDescent="0.55000000000000004">
      <c r="A4308" s="17" t="str">
        <f t="shared" ref="A4308" si="1911">A4307</f>
        <v>5999 YB</v>
      </c>
      <c r="B4308" s="6" t="str">
        <f>B4307</f>
        <v>Adar 26</v>
      </c>
      <c r="C4308" s="15" t="s">
        <v>19</v>
      </c>
      <c r="H4308" s="23" t="str">
        <f>H4307</f>
        <v>2 Profetas/Sequía  1074</v>
      </c>
      <c r="N4308" s="22" t="str">
        <f t="shared" ref="N4308:O4310" si="1912">N4307</f>
        <v>Llanto &amp; Hambruna 1</v>
      </c>
      <c r="O4308" s="28" t="str">
        <f t="shared" si="1912"/>
        <v>Un Día Profético  16</v>
      </c>
    </row>
    <row r="4309" spans="1:15" x14ac:dyDescent="0.55000000000000004">
      <c r="A4309" s="17" t="str">
        <f t="shared" ref="A4309" si="1913">A4308</f>
        <v>5999 YB</v>
      </c>
      <c r="B4309" s="6" t="str">
        <f>B4308</f>
        <v>Adar 26</v>
      </c>
      <c r="C4309" s="16" t="s">
        <v>20</v>
      </c>
      <c r="D4309" s="35" t="s">
        <v>39</v>
      </c>
      <c r="E4309" s="36"/>
      <c r="F4309" s="36"/>
      <c r="G4309" s="36"/>
      <c r="H4309" s="23" t="str">
        <f t="shared" si="1900"/>
        <v>2 Profetas/Sequía  1075</v>
      </c>
      <c r="I4309" s="35" t="s">
        <v>40</v>
      </c>
      <c r="J4309" s="36"/>
      <c r="K4309" s="36"/>
      <c r="L4309" s="36"/>
      <c r="M4309" s="36"/>
      <c r="N4309" s="22" t="str">
        <f t="shared" si="1912"/>
        <v>Llanto &amp; Hambruna 1</v>
      </c>
      <c r="O4309" s="28" t="str">
        <f t="shared" si="1912"/>
        <v>Un Día Profético  16</v>
      </c>
    </row>
    <row r="4310" spans="1:15" x14ac:dyDescent="0.55000000000000004">
      <c r="A4310" s="17" t="str">
        <f t="shared" ref="A4310" si="1914">A4309</f>
        <v>5999 YB</v>
      </c>
      <c r="B4310" s="6" t="str">
        <f>B4309</f>
        <v>Adar 26</v>
      </c>
      <c r="C4310" s="16" t="s">
        <v>26</v>
      </c>
      <c r="D4310" s="36"/>
      <c r="E4310" s="36"/>
      <c r="F4310" s="36"/>
      <c r="G4310" s="36"/>
      <c r="H4310" s="23" t="str">
        <f>H4309</f>
        <v>2 Profetas/Sequía  1075</v>
      </c>
      <c r="I4310" s="36"/>
      <c r="J4310" s="36"/>
      <c r="K4310" s="36"/>
      <c r="L4310" s="36"/>
      <c r="M4310" s="36"/>
      <c r="N4310" s="22" t="str">
        <f t="shared" si="1912"/>
        <v>Llanto &amp; Hambruna 1</v>
      </c>
      <c r="O4310" s="28" t="str">
        <f t="shared" si="1912"/>
        <v>Un Día Profético  16</v>
      </c>
    </row>
    <row r="4311" spans="1:15" x14ac:dyDescent="0.55000000000000004">
      <c r="A4311" s="17" t="str">
        <f t="shared" ref="A4311" si="1915">A4310</f>
        <v>5999 YB</v>
      </c>
      <c r="B4311" s="6" t="str">
        <f>_xlfn.CONCAT(LEFT(B4307, SEARCH(" ",B4307, 1)), RIGHT(B4310,LEN(B4310)-FIND(" ",B4310))+1)</f>
        <v>Adar 27</v>
      </c>
      <c r="C4311" s="15" t="s">
        <v>18</v>
      </c>
      <c r="D4311" s="36"/>
      <c r="E4311" s="36"/>
      <c r="F4311" s="36"/>
      <c r="G4311" s="36"/>
      <c r="H4311" s="23" t="str">
        <f>H4310</f>
        <v>2 Profetas/Sequía  1075</v>
      </c>
      <c r="I4311" s="36"/>
      <c r="J4311" s="36"/>
      <c r="K4311" s="36"/>
      <c r="L4311" s="36"/>
      <c r="M4311" s="36"/>
      <c r="N4311" s="22" t="str">
        <f>CONCATENATE(LEFT(N4310, SEARCH(" ", N4310, 15)), " ", RIGHT(N4310,LEN(N4310)-FIND(" ",N4310, 15))+1)</f>
        <v>Llanto &amp; Hambruna  2</v>
      </c>
      <c r="O4311" s="28" t="str">
        <f>CONCATENATE(LEFT(O4310, SEARCH(" ", O4310, 15)), " ", RIGHT(O4310,LEN(O4310)-FIND(" ",O4310, 15))+1)</f>
        <v>Un Día Profético  17</v>
      </c>
    </row>
    <row r="4312" spans="1:15" x14ac:dyDescent="0.55000000000000004">
      <c r="A4312" s="17" t="str">
        <f t="shared" ref="A4312" si="1916">A4311</f>
        <v>5999 YB</v>
      </c>
      <c r="B4312" s="6" t="str">
        <f>B4311</f>
        <v>Adar 27</v>
      </c>
      <c r="C4312" s="15" t="s">
        <v>19</v>
      </c>
      <c r="D4312" s="36"/>
      <c r="E4312" s="36"/>
      <c r="F4312" s="36"/>
      <c r="G4312" s="36"/>
      <c r="H4312" s="23" t="str">
        <f>H4311</f>
        <v>2 Profetas/Sequía  1075</v>
      </c>
      <c r="I4312" s="36"/>
      <c r="J4312" s="36"/>
      <c r="K4312" s="36"/>
      <c r="L4312" s="36"/>
      <c r="M4312" s="36"/>
      <c r="N4312" s="22" t="str">
        <f t="shared" ref="N4312:O4314" si="1917">N4311</f>
        <v>Llanto &amp; Hambruna  2</v>
      </c>
      <c r="O4312" s="28" t="str">
        <f t="shared" si="1917"/>
        <v>Un Día Profético  17</v>
      </c>
    </row>
    <row r="4313" spans="1:15" x14ac:dyDescent="0.55000000000000004">
      <c r="A4313" s="17" t="str">
        <f t="shared" ref="A4313" si="1918">A4312</f>
        <v>5999 YB</v>
      </c>
      <c r="B4313" s="6" t="str">
        <f>B4312</f>
        <v>Adar 27</v>
      </c>
      <c r="C4313" s="16" t="s">
        <v>20</v>
      </c>
      <c r="D4313" s="36"/>
      <c r="E4313" s="36"/>
      <c r="F4313" s="36"/>
      <c r="G4313" s="36"/>
      <c r="H4313" s="23" t="str">
        <f t="shared" si="1900"/>
        <v>2 Profetas/Sequía  1076</v>
      </c>
      <c r="I4313" s="36"/>
      <c r="J4313" s="36"/>
      <c r="K4313" s="36"/>
      <c r="L4313" s="36"/>
      <c r="M4313" s="36"/>
      <c r="N4313" s="22" t="str">
        <f t="shared" si="1917"/>
        <v>Llanto &amp; Hambruna  2</v>
      </c>
      <c r="O4313" s="28" t="str">
        <f t="shared" si="1917"/>
        <v>Un Día Profético  17</v>
      </c>
    </row>
    <row r="4314" spans="1:15" x14ac:dyDescent="0.55000000000000004">
      <c r="A4314" s="17" t="str">
        <f t="shared" ref="A4314" si="1919">A4313</f>
        <v>5999 YB</v>
      </c>
      <c r="B4314" s="6" t="str">
        <f>B4313</f>
        <v>Adar 27</v>
      </c>
      <c r="C4314" s="16" t="s">
        <v>26</v>
      </c>
      <c r="D4314" s="36"/>
      <c r="E4314" s="36"/>
      <c r="F4314" s="36"/>
      <c r="G4314" s="36"/>
      <c r="H4314" s="23" t="str">
        <f>H4313</f>
        <v>2 Profetas/Sequía  1076</v>
      </c>
      <c r="I4314" s="36"/>
      <c r="J4314" s="36"/>
      <c r="K4314" s="36"/>
      <c r="L4314" s="36"/>
      <c r="M4314" s="36"/>
      <c r="N4314" s="22" t="str">
        <f t="shared" si="1917"/>
        <v>Llanto &amp; Hambruna  2</v>
      </c>
      <c r="O4314" s="28" t="str">
        <f t="shared" si="1917"/>
        <v>Un Día Profético  17</v>
      </c>
    </row>
    <row r="4315" spans="1:15" x14ac:dyDescent="0.55000000000000004">
      <c r="A4315" s="17" t="str">
        <f t="shared" ref="A4315" si="1920">A4314</f>
        <v>5999 YB</v>
      </c>
      <c r="B4315" s="6" t="str">
        <f>_xlfn.CONCAT(LEFT(B4311, SEARCH(" ",B4311, 1)), RIGHT(B4314,LEN(B4314)-FIND(" ",B4314))+1)</f>
        <v>Adar 28</v>
      </c>
      <c r="C4315" s="15" t="s">
        <v>18</v>
      </c>
      <c r="D4315" s="33"/>
      <c r="E4315" s="33"/>
      <c r="F4315" s="33"/>
      <c r="G4315" s="33"/>
      <c r="H4315" s="23" t="str">
        <f>H4314</f>
        <v>2 Profetas/Sequía  1076</v>
      </c>
      <c r="I4315" s="36"/>
      <c r="J4315" s="36"/>
      <c r="K4315" s="36"/>
      <c r="L4315" s="36"/>
      <c r="M4315" s="36"/>
      <c r="N4315" s="22" t="str">
        <f>CONCATENATE(LEFT(N4314, SEARCH(" ", N4314, 15)), " ", RIGHT(N4314,LEN(N4314)-FIND(" ",N4314, 15))+1)</f>
        <v>Llanto &amp; Hambruna  3</v>
      </c>
      <c r="O4315" s="28" t="str">
        <f>CONCATENATE(LEFT(O4314, SEARCH(" ", O4314, 15)), " ", RIGHT(O4314,LEN(O4314)-FIND(" ",O4314, 15))+1)</f>
        <v>Un Día Profético  18</v>
      </c>
    </row>
    <row r="4316" spans="1:15" x14ac:dyDescent="0.55000000000000004">
      <c r="A4316" s="17" t="str">
        <f t="shared" ref="A4316" si="1921">A4315</f>
        <v>5999 YB</v>
      </c>
      <c r="B4316" s="6" t="str">
        <f>B4315</f>
        <v>Adar 28</v>
      </c>
      <c r="C4316" s="15" t="s">
        <v>19</v>
      </c>
      <c r="H4316" s="23" t="str">
        <f>H4315</f>
        <v>2 Profetas/Sequía  1076</v>
      </c>
      <c r="I4316" s="36"/>
      <c r="J4316" s="36"/>
      <c r="K4316" s="36"/>
      <c r="L4316" s="36"/>
      <c r="M4316" s="36"/>
      <c r="N4316" s="22" t="str">
        <f t="shared" ref="N4316:O4318" si="1922">N4315</f>
        <v>Llanto &amp; Hambruna  3</v>
      </c>
      <c r="O4316" s="28" t="str">
        <f t="shared" si="1922"/>
        <v>Un Día Profético  18</v>
      </c>
    </row>
    <row r="4317" spans="1:15" x14ac:dyDescent="0.55000000000000004">
      <c r="A4317" s="17" t="str">
        <f t="shared" ref="A4317" si="1923">A4316</f>
        <v>5999 YB</v>
      </c>
      <c r="B4317" s="6" t="str">
        <f>B4316</f>
        <v>Adar 28</v>
      </c>
      <c r="C4317" s="16" t="s">
        <v>20</v>
      </c>
      <c r="H4317" s="23" t="str">
        <f t="shared" si="1900"/>
        <v>2 Profetas/Sequía  1077</v>
      </c>
      <c r="I4317" s="36"/>
      <c r="J4317" s="36"/>
      <c r="K4317" s="36"/>
      <c r="L4317" s="36"/>
      <c r="M4317" s="36"/>
      <c r="N4317" s="22" t="str">
        <f t="shared" si="1922"/>
        <v>Llanto &amp; Hambruna  3</v>
      </c>
      <c r="O4317" s="28" t="str">
        <f t="shared" si="1922"/>
        <v>Un Día Profético  18</v>
      </c>
    </row>
    <row r="4318" spans="1:15" x14ac:dyDescent="0.55000000000000004">
      <c r="A4318" s="17" t="str">
        <f t="shared" ref="A4318" si="1924">A4317</f>
        <v>5999 YB</v>
      </c>
      <c r="B4318" s="6" t="str">
        <f>B4317</f>
        <v>Adar 28</v>
      </c>
      <c r="C4318" s="16" t="s">
        <v>26</v>
      </c>
      <c r="H4318" s="23" t="str">
        <f>H4317</f>
        <v>2 Profetas/Sequía  1077</v>
      </c>
      <c r="I4318" s="36"/>
      <c r="J4318" s="36"/>
      <c r="K4318" s="36"/>
      <c r="L4318" s="36"/>
      <c r="M4318" s="36"/>
      <c r="N4318" s="22" t="str">
        <f t="shared" si="1922"/>
        <v>Llanto &amp; Hambruna  3</v>
      </c>
      <c r="O4318" s="28" t="str">
        <f t="shared" si="1922"/>
        <v>Un Día Profético  18</v>
      </c>
    </row>
    <row r="4319" spans="1:15" x14ac:dyDescent="0.55000000000000004">
      <c r="A4319" s="17" t="str">
        <f t="shared" ref="A4319" si="1925">A4318</f>
        <v>5999 YB</v>
      </c>
      <c r="B4319" s="6" t="str">
        <f>_xlfn.CONCAT(LEFT(B4315, SEARCH(" ",B4315, 1)), RIGHT(B4318,LEN(B4318)-FIND(" ",B4318))+1)</f>
        <v>Adar 29</v>
      </c>
      <c r="C4319" s="15" t="s">
        <v>18</v>
      </c>
      <c r="H4319" s="23" t="str">
        <f>H4318</f>
        <v>2 Profetas/Sequía  1077</v>
      </c>
      <c r="I4319" s="36"/>
      <c r="J4319" s="36"/>
      <c r="K4319" s="36"/>
      <c r="L4319" s="36"/>
      <c r="M4319" s="36"/>
      <c r="N4319" s="22" t="str">
        <f>CONCATENATE(LEFT(N4318, SEARCH(" ", N4318, 15)), " ", RIGHT(N4318,LEN(N4318)-FIND(" ",N4318, 15))+1)</f>
        <v>Llanto &amp; Hambruna  4</v>
      </c>
      <c r="O4319" s="28" t="str">
        <f>CONCATENATE(LEFT(O4318, SEARCH(" ", O4318, 15)), " ", RIGHT(O4318,LEN(O4318)-FIND(" ",O4318, 15))+1)</f>
        <v>Un Día Profético  19</v>
      </c>
    </row>
    <row r="4320" spans="1:15" x14ac:dyDescent="0.55000000000000004">
      <c r="A4320" s="17" t="str">
        <f t="shared" ref="A4320" si="1926">A4319</f>
        <v>5999 YB</v>
      </c>
      <c r="B4320" s="6" t="str">
        <f>B4319</f>
        <v>Adar 29</v>
      </c>
      <c r="C4320" s="15" t="s">
        <v>19</v>
      </c>
      <c r="H4320" s="23" t="str">
        <f>H4319</f>
        <v>2 Profetas/Sequía  1077</v>
      </c>
      <c r="N4320" s="22" t="str">
        <f t="shared" ref="N4320:O4322" si="1927">N4319</f>
        <v>Llanto &amp; Hambruna  4</v>
      </c>
      <c r="O4320" s="28" t="str">
        <f t="shared" si="1927"/>
        <v>Un Día Profético  19</v>
      </c>
    </row>
    <row r="4321" spans="1:15" x14ac:dyDescent="0.55000000000000004">
      <c r="A4321" s="17" t="str">
        <f t="shared" ref="A4321" si="1928">A4320</f>
        <v>5999 YB</v>
      </c>
      <c r="B4321" s="6" t="str">
        <f>B4320</f>
        <v>Adar 29</v>
      </c>
      <c r="C4321" s="16" t="s">
        <v>20</v>
      </c>
      <c r="H4321" s="23" t="str">
        <f t="shared" si="1900"/>
        <v>2 Profetas/Sequía  1078</v>
      </c>
      <c r="N4321" s="22" t="str">
        <f t="shared" si="1927"/>
        <v>Llanto &amp; Hambruna  4</v>
      </c>
      <c r="O4321" s="28" t="str">
        <f t="shared" si="1927"/>
        <v>Un Día Profético  19</v>
      </c>
    </row>
    <row r="4322" spans="1:15" x14ac:dyDescent="0.55000000000000004">
      <c r="A4322" s="17" t="str">
        <f t="shared" ref="A4322" si="1929">A4321</f>
        <v>5999 YB</v>
      </c>
      <c r="B4322" s="6" t="str">
        <f>B4321</f>
        <v>Adar 29</v>
      </c>
      <c r="C4322" s="16" t="s">
        <v>26</v>
      </c>
      <c r="H4322" s="23" t="str">
        <f>H4321</f>
        <v>2 Profetas/Sequía  1078</v>
      </c>
      <c r="N4322" s="22" t="str">
        <f t="shared" si="1927"/>
        <v>Llanto &amp; Hambruna  4</v>
      </c>
      <c r="O4322" s="28" t="str">
        <f t="shared" si="1927"/>
        <v>Un Día Profético  19</v>
      </c>
    </row>
    <row r="4323" spans="1:15" x14ac:dyDescent="0.55000000000000004">
      <c r="A4323" s="17" t="str">
        <f t="shared" ref="A4323" si="1930">A4322</f>
        <v>5999 YB</v>
      </c>
      <c r="B4323" s="6" t="s">
        <v>11</v>
      </c>
      <c r="C4323" s="15" t="s">
        <v>18</v>
      </c>
      <c r="H4323" s="23" t="str">
        <f>H4322</f>
        <v>2 Profetas/Sequía  1078</v>
      </c>
      <c r="N4323" s="22" t="str">
        <f>CONCATENATE(LEFT(N4322, SEARCH(" ", N4322, 15)), " ", RIGHT(N4322,LEN(N4322)-FIND(" ",N4322, 15))+1)</f>
        <v>Llanto &amp; Hambruna  5</v>
      </c>
      <c r="O4323" s="28" t="str">
        <f>CONCATENATE(LEFT(O4322, SEARCH(" ", O4322, 15)), " ", RIGHT(O4322,LEN(O4322)-FIND(" ",O4322, 15))+1)</f>
        <v>Un Día Profético  20</v>
      </c>
    </row>
    <row r="4324" spans="1:15" x14ac:dyDescent="0.55000000000000004">
      <c r="A4324" s="17" t="str">
        <f t="shared" ref="A4324" si="1931">A4323</f>
        <v>5999 YB</v>
      </c>
      <c r="B4324" s="6" t="str">
        <f>B4323</f>
        <v>Nisan 1</v>
      </c>
      <c r="C4324" s="15" t="s">
        <v>19</v>
      </c>
      <c r="H4324" s="23" t="str">
        <f>H4323</f>
        <v>2 Profetas/Sequía  1078</v>
      </c>
      <c r="N4324" s="22" t="str">
        <f t="shared" ref="N4324:O4326" si="1932">N4323</f>
        <v>Llanto &amp; Hambruna  5</v>
      </c>
      <c r="O4324" s="28" t="str">
        <f t="shared" si="1932"/>
        <v>Un Día Profético  20</v>
      </c>
    </row>
    <row r="4325" spans="1:15" x14ac:dyDescent="0.55000000000000004">
      <c r="A4325" s="17" t="str">
        <f t="shared" ref="A4325" si="1933">A4324</f>
        <v>5999 YB</v>
      </c>
      <c r="B4325" s="6" t="str">
        <f>B4324</f>
        <v>Nisan 1</v>
      </c>
      <c r="C4325" s="16" t="s">
        <v>20</v>
      </c>
      <c r="H4325" s="23" t="str">
        <f t="shared" si="1900"/>
        <v>2 Profetas/Sequía  1079</v>
      </c>
      <c r="N4325" s="22" t="str">
        <f t="shared" si="1932"/>
        <v>Llanto &amp; Hambruna  5</v>
      </c>
      <c r="O4325" s="28" t="str">
        <f t="shared" si="1932"/>
        <v>Un Día Profético  20</v>
      </c>
    </row>
    <row r="4326" spans="1:15" x14ac:dyDescent="0.55000000000000004">
      <c r="A4326" s="17" t="str">
        <f t="shared" ref="A4326" si="1934">A4325</f>
        <v>5999 YB</v>
      </c>
      <c r="B4326" s="6" t="str">
        <f>B4325</f>
        <v>Nisan 1</v>
      </c>
      <c r="C4326" s="16" t="s">
        <v>26</v>
      </c>
      <c r="H4326" s="23" t="str">
        <f>H4325</f>
        <v>2 Profetas/Sequía  1079</v>
      </c>
      <c r="N4326" s="22" t="str">
        <f t="shared" si="1932"/>
        <v>Llanto &amp; Hambruna  5</v>
      </c>
      <c r="O4326" s="28" t="str">
        <f t="shared" si="1932"/>
        <v>Un Día Profético  20</v>
      </c>
    </row>
    <row r="4327" spans="1:15" x14ac:dyDescent="0.55000000000000004">
      <c r="A4327" s="17" t="str">
        <f t="shared" ref="A4327" si="1935">A4326</f>
        <v>5999 YB</v>
      </c>
      <c r="B4327" s="6" t="str">
        <f>_xlfn.CONCAT(LEFT(B4323, SEARCH(" ",B4323, 1)), RIGHT(B4326,LEN(B4326)-FIND(" ",B4326))+1)</f>
        <v>Nisan 2</v>
      </c>
      <c r="C4327" s="15" t="s">
        <v>18</v>
      </c>
      <c r="H4327" s="23" t="str">
        <f>H4326</f>
        <v>2 Profetas/Sequía  1079</v>
      </c>
      <c r="N4327" s="22" t="str">
        <f>CONCATENATE(LEFT(N4326, SEARCH(" ", N4326, 15)), " ", RIGHT(N4326,LEN(N4326)-FIND(" ",N4326, 15))+1)</f>
        <v>Llanto &amp; Hambruna  6</v>
      </c>
      <c r="O4327" s="28" t="str">
        <f>CONCATENATE(LEFT(O4326, SEARCH(" ", O4326, 15)), " ", RIGHT(O4326,LEN(O4326)-FIND(" ",O4326, 15))+1)</f>
        <v>Un Día Profético  21</v>
      </c>
    </row>
    <row r="4328" spans="1:15" x14ac:dyDescent="0.55000000000000004">
      <c r="A4328" s="17" t="str">
        <f t="shared" ref="A4328" si="1936">A4327</f>
        <v>5999 YB</v>
      </c>
      <c r="B4328" s="6" t="str">
        <f>B4327</f>
        <v>Nisan 2</v>
      </c>
      <c r="C4328" s="15" t="s">
        <v>19</v>
      </c>
      <c r="H4328" s="23" t="str">
        <f>H4327</f>
        <v>2 Profetas/Sequía  1079</v>
      </c>
      <c r="N4328" s="22" t="str">
        <f t="shared" ref="N4328:O4330" si="1937">N4327</f>
        <v>Llanto &amp; Hambruna  6</v>
      </c>
      <c r="O4328" s="28" t="str">
        <f t="shared" si="1937"/>
        <v>Un Día Profético  21</v>
      </c>
    </row>
    <row r="4329" spans="1:15" x14ac:dyDescent="0.55000000000000004">
      <c r="A4329" s="17" t="str">
        <f t="shared" ref="A4329" si="1938">A4328</f>
        <v>5999 YB</v>
      </c>
      <c r="B4329" s="6" t="str">
        <f>B4328</f>
        <v>Nisan 2</v>
      </c>
      <c r="C4329" s="16" t="s">
        <v>20</v>
      </c>
      <c r="H4329" s="23" t="str">
        <f t="shared" si="1900"/>
        <v>2 Profetas/Sequía  1080</v>
      </c>
      <c r="N4329" s="22" t="str">
        <f t="shared" si="1937"/>
        <v>Llanto &amp; Hambruna  6</v>
      </c>
      <c r="O4329" s="28" t="str">
        <f t="shared" si="1937"/>
        <v>Un Día Profético  21</v>
      </c>
    </row>
    <row r="4330" spans="1:15" x14ac:dyDescent="0.55000000000000004">
      <c r="A4330" s="17" t="str">
        <f t="shared" ref="A4330" si="1939">A4329</f>
        <v>5999 YB</v>
      </c>
      <c r="B4330" s="6" t="str">
        <f>B4329</f>
        <v>Nisan 2</v>
      </c>
      <c r="C4330" s="16" t="s">
        <v>26</v>
      </c>
      <c r="H4330" s="23" t="str">
        <f>H4329</f>
        <v>2 Profetas/Sequía  1080</v>
      </c>
      <c r="N4330" s="22" t="str">
        <f t="shared" si="1937"/>
        <v>Llanto &amp; Hambruna  6</v>
      </c>
      <c r="O4330" s="28" t="str">
        <f t="shared" si="1937"/>
        <v>Un Día Profético  21</v>
      </c>
    </row>
    <row r="4331" spans="1:15" x14ac:dyDescent="0.55000000000000004">
      <c r="A4331" s="17" t="str">
        <f t="shared" ref="A4331" si="1940">A4330</f>
        <v>5999 YB</v>
      </c>
      <c r="B4331" s="6" t="str">
        <f>_xlfn.CONCAT(LEFT(B4327, SEARCH(" ",B4327, 1)), RIGHT(B4330,LEN(B4330)-FIND(" ",B4330))+1)</f>
        <v>Nisan 3</v>
      </c>
      <c r="C4331" s="15" t="s">
        <v>18</v>
      </c>
      <c r="H4331" s="23" t="str">
        <f>H4330</f>
        <v>2 Profetas/Sequía  1080</v>
      </c>
      <c r="N4331" s="22" t="str">
        <f>CONCATENATE(LEFT(N4330, SEARCH(" ", N4330, 15)), " ", RIGHT(N4330,LEN(N4330)-FIND(" ",N4330, 15))+1)</f>
        <v>Llanto &amp; Hambruna  7</v>
      </c>
      <c r="O4331" s="28" t="str">
        <f>CONCATENATE(LEFT(O4330, SEARCH(" ", O4330, 15)), " ", RIGHT(O4330,LEN(O4330)-FIND(" ",O4330, 15))+1)</f>
        <v>Un Día Profético  22</v>
      </c>
    </row>
    <row r="4332" spans="1:15" x14ac:dyDescent="0.55000000000000004">
      <c r="A4332" s="17" t="str">
        <f t="shared" ref="A4332" si="1941">A4331</f>
        <v>5999 YB</v>
      </c>
      <c r="B4332" s="6" t="str">
        <f>B4331</f>
        <v>Nisan 3</v>
      </c>
      <c r="C4332" s="15" t="s">
        <v>19</v>
      </c>
      <c r="H4332" s="23" t="str">
        <f>H4331</f>
        <v>2 Profetas/Sequía  1080</v>
      </c>
      <c r="N4332" s="22" t="str">
        <f t="shared" ref="N4332:O4334" si="1942">N4331</f>
        <v>Llanto &amp; Hambruna  7</v>
      </c>
      <c r="O4332" s="28" t="str">
        <f t="shared" si="1942"/>
        <v>Un Día Profético  22</v>
      </c>
    </row>
    <row r="4333" spans="1:15" x14ac:dyDescent="0.55000000000000004">
      <c r="A4333" s="17" t="str">
        <f t="shared" ref="A4333" si="1943">A4332</f>
        <v>5999 YB</v>
      </c>
      <c r="B4333" s="6" t="str">
        <f>B4332</f>
        <v>Nisan 3</v>
      </c>
      <c r="C4333" s="16" t="s">
        <v>20</v>
      </c>
      <c r="H4333" s="23" t="str">
        <f t="shared" si="1900"/>
        <v>2 Profetas/Sequía  1081</v>
      </c>
      <c r="N4333" s="22" t="str">
        <f t="shared" si="1942"/>
        <v>Llanto &amp; Hambruna  7</v>
      </c>
      <c r="O4333" s="28" t="str">
        <f t="shared" si="1942"/>
        <v>Un Día Profético  22</v>
      </c>
    </row>
    <row r="4334" spans="1:15" x14ac:dyDescent="0.55000000000000004">
      <c r="A4334" s="17" t="str">
        <f t="shared" ref="A4334" si="1944">A4333</f>
        <v>5999 YB</v>
      </c>
      <c r="B4334" s="6" t="str">
        <f>B4333</f>
        <v>Nisan 3</v>
      </c>
      <c r="C4334" s="16" t="s">
        <v>26</v>
      </c>
      <c r="H4334" s="23" t="str">
        <f>H4333</f>
        <v>2 Profetas/Sequía  1081</v>
      </c>
      <c r="N4334" s="22" t="str">
        <f t="shared" si="1942"/>
        <v>Llanto &amp; Hambruna  7</v>
      </c>
      <c r="O4334" s="28" t="str">
        <f t="shared" si="1942"/>
        <v>Un Día Profético  22</v>
      </c>
    </row>
    <row r="4335" spans="1:15" x14ac:dyDescent="0.55000000000000004">
      <c r="A4335" s="17" t="str">
        <f t="shared" ref="A4335" si="1945">A4334</f>
        <v>5999 YB</v>
      </c>
      <c r="B4335" s="6" t="str">
        <f>_xlfn.CONCAT(LEFT(B4331, SEARCH(" ",B4331, 1)), RIGHT(B4334,LEN(B4334)-FIND(" ",B4334))+1)</f>
        <v>Nisan 4</v>
      </c>
      <c r="C4335" s="15" t="s">
        <v>18</v>
      </c>
      <c r="H4335" s="23" t="str">
        <f>H4334</f>
        <v>2 Profetas/Sequía  1081</v>
      </c>
      <c r="N4335" s="22" t="str">
        <f>CONCATENATE(LEFT(N4334, SEARCH(" ", N4334, 15)), " ", RIGHT(N4334,LEN(N4334)-FIND(" ",N4334, 15))+1)</f>
        <v>Llanto &amp; Hambruna  8</v>
      </c>
      <c r="O4335" s="28" t="str">
        <f>CONCATENATE(LEFT(O4334, SEARCH(" ", O4334, 15)), " ", RIGHT(O4334,LEN(O4334)-FIND(" ",O4334, 15))+1)</f>
        <v>Un Día Profético  23</v>
      </c>
    </row>
    <row r="4336" spans="1:15" x14ac:dyDescent="0.55000000000000004">
      <c r="A4336" s="17" t="str">
        <f t="shared" ref="A4336" si="1946">A4335</f>
        <v>5999 YB</v>
      </c>
      <c r="B4336" s="6" t="str">
        <f>B4335</f>
        <v>Nisan 4</v>
      </c>
      <c r="C4336" s="15" t="s">
        <v>19</v>
      </c>
      <c r="H4336" s="23" t="str">
        <f>H4335</f>
        <v>2 Profetas/Sequía  1081</v>
      </c>
      <c r="N4336" s="22" t="str">
        <f t="shared" ref="N4336:O4338" si="1947">N4335</f>
        <v>Llanto &amp; Hambruna  8</v>
      </c>
      <c r="O4336" s="28" t="str">
        <f t="shared" si="1947"/>
        <v>Un Día Profético  23</v>
      </c>
    </row>
    <row r="4337" spans="1:15" x14ac:dyDescent="0.55000000000000004">
      <c r="A4337" s="17" t="str">
        <f t="shared" ref="A4337" si="1948">A4336</f>
        <v>5999 YB</v>
      </c>
      <c r="B4337" s="6" t="str">
        <f>B4336</f>
        <v>Nisan 4</v>
      </c>
      <c r="C4337" s="16" t="s">
        <v>20</v>
      </c>
      <c r="H4337" s="23" t="str">
        <f t="shared" ref="H4337:H4373" si="1949">CONCATENATE(LEFT(H4336, SEARCH(" ", H4336, 10)), " ", RIGHT(H4336,LEN(H4336)-FIND(" ",H4336, 10))+1)</f>
        <v>2 Profetas/Sequía  1082</v>
      </c>
      <c r="N4337" s="22" t="str">
        <f t="shared" si="1947"/>
        <v>Llanto &amp; Hambruna  8</v>
      </c>
      <c r="O4337" s="28" t="str">
        <f t="shared" si="1947"/>
        <v>Un Día Profético  23</v>
      </c>
    </row>
    <row r="4338" spans="1:15" x14ac:dyDescent="0.55000000000000004">
      <c r="A4338" s="17" t="str">
        <f t="shared" ref="A4338" si="1950">A4337</f>
        <v>5999 YB</v>
      </c>
      <c r="B4338" s="6" t="str">
        <f>B4337</f>
        <v>Nisan 4</v>
      </c>
      <c r="C4338" s="16" t="s">
        <v>26</v>
      </c>
      <c r="H4338" s="23" t="str">
        <f>H4337</f>
        <v>2 Profetas/Sequía  1082</v>
      </c>
      <c r="N4338" s="22" t="str">
        <f t="shared" si="1947"/>
        <v>Llanto &amp; Hambruna  8</v>
      </c>
      <c r="O4338" s="28" t="str">
        <f t="shared" si="1947"/>
        <v>Un Día Profético  23</v>
      </c>
    </row>
    <row r="4339" spans="1:15" x14ac:dyDescent="0.55000000000000004">
      <c r="A4339" s="17" t="str">
        <f t="shared" ref="A4339" si="1951">A4338</f>
        <v>5999 YB</v>
      </c>
      <c r="B4339" s="6" t="str">
        <f>_xlfn.CONCAT(LEFT(B4335, SEARCH(" ",B4335, 1)), RIGHT(B4338,LEN(B4338)-FIND(" ",B4338))+1)</f>
        <v>Nisan 5</v>
      </c>
      <c r="C4339" s="15" t="s">
        <v>18</v>
      </c>
      <c r="H4339" s="23" t="str">
        <f>H4338</f>
        <v>2 Profetas/Sequía  1082</v>
      </c>
      <c r="N4339" s="22" t="str">
        <f>CONCATENATE(LEFT(N4338, SEARCH(" ", N4338, 15)), " ", RIGHT(N4338,LEN(N4338)-FIND(" ",N4338, 15))+1)</f>
        <v>Llanto &amp; Hambruna  9</v>
      </c>
      <c r="O4339" s="28" t="str">
        <f>CONCATENATE(LEFT(O4338, SEARCH(" ", O4338, 15)), " ", RIGHT(O4338,LEN(O4338)-FIND(" ",O4338, 15))+1)</f>
        <v>Un Día Profético  24</v>
      </c>
    </row>
    <row r="4340" spans="1:15" x14ac:dyDescent="0.55000000000000004">
      <c r="A4340" s="17" t="str">
        <f t="shared" ref="A4340" si="1952">A4339</f>
        <v>5999 YB</v>
      </c>
      <c r="B4340" s="6" t="str">
        <f>B4339</f>
        <v>Nisan 5</v>
      </c>
      <c r="C4340" s="15" t="s">
        <v>19</v>
      </c>
      <c r="H4340" s="23" t="str">
        <f>H4339</f>
        <v>2 Profetas/Sequía  1082</v>
      </c>
      <c r="N4340" s="22" t="str">
        <f t="shared" ref="N4340:O4342" si="1953">N4339</f>
        <v>Llanto &amp; Hambruna  9</v>
      </c>
      <c r="O4340" s="28" t="str">
        <f t="shared" si="1953"/>
        <v>Un Día Profético  24</v>
      </c>
    </row>
    <row r="4341" spans="1:15" x14ac:dyDescent="0.55000000000000004">
      <c r="A4341" s="17" t="str">
        <f t="shared" ref="A4341" si="1954">A4340</f>
        <v>5999 YB</v>
      </c>
      <c r="B4341" s="6" t="str">
        <f>B4340</f>
        <v>Nisan 5</v>
      </c>
      <c r="C4341" s="16" t="s">
        <v>20</v>
      </c>
      <c r="H4341" s="23" t="str">
        <f t="shared" si="1949"/>
        <v>2 Profetas/Sequía  1083</v>
      </c>
      <c r="N4341" s="22" t="str">
        <f t="shared" si="1953"/>
        <v>Llanto &amp; Hambruna  9</v>
      </c>
      <c r="O4341" s="28" t="str">
        <f t="shared" si="1953"/>
        <v>Un Día Profético  24</v>
      </c>
    </row>
    <row r="4342" spans="1:15" x14ac:dyDescent="0.55000000000000004">
      <c r="A4342" s="17" t="str">
        <f t="shared" ref="A4342" si="1955">A4341</f>
        <v>5999 YB</v>
      </c>
      <c r="B4342" s="6" t="str">
        <f>B4341</f>
        <v>Nisan 5</v>
      </c>
      <c r="C4342" s="16" t="s">
        <v>26</v>
      </c>
      <c r="H4342" s="23" t="str">
        <f>H4341</f>
        <v>2 Profetas/Sequía  1083</v>
      </c>
      <c r="N4342" s="22" t="str">
        <f t="shared" si="1953"/>
        <v>Llanto &amp; Hambruna  9</v>
      </c>
      <c r="O4342" s="28" t="str">
        <f t="shared" si="1953"/>
        <v>Un Día Profético  24</v>
      </c>
    </row>
    <row r="4343" spans="1:15" x14ac:dyDescent="0.55000000000000004">
      <c r="A4343" s="17" t="str">
        <f t="shared" ref="A4343" si="1956">A4342</f>
        <v>5999 YB</v>
      </c>
      <c r="B4343" s="6" t="str">
        <f>_xlfn.CONCAT(LEFT(B4339, SEARCH(" ",B4339, 1)), RIGHT(B4342,LEN(B4342)-FIND(" ",B4342))+1)</f>
        <v>Nisan 6</v>
      </c>
      <c r="C4343" s="15" t="s">
        <v>18</v>
      </c>
      <c r="H4343" s="23" t="str">
        <f>H4342</f>
        <v>2 Profetas/Sequía  1083</v>
      </c>
      <c r="N4343" s="22" t="str">
        <f>CONCATENATE(LEFT(N4342, SEARCH(" ", N4342, 15)), " ", RIGHT(N4342,LEN(N4342)-FIND(" ",N4342, 15))+1)</f>
        <v>Llanto &amp; Hambruna  10</v>
      </c>
      <c r="O4343" s="28" t="str">
        <f>CONCATENATE(LEFT(O4342, SEARCH(" ", O4342, 15)), " ", RIGHT(O4342,LEN(O4342)-FIND(" ",O4342, 15))+1)</f>
        <v>Un Día Profético  25</v>
      </c>
    </row>
    <row r="4344" spans="1:15" x14ac:dyDescent="0.55000000000000004">
      <c r="A4344" s="17" t="str">
        <f t="shared" ref="A4344" si="1957">A4343</f>
        <v>5999 YB</v>
      </c>
      <c r="B4344" s="6" t="str">
        <f>B4343</f>
        <v>Nisan 6</v>
      </c>
      <c r="C4344" s="15" t="s">
        <v>19</v>
      </c>
      <c r="H4344" s="23" t="str">
        <f>H4343</f>
        <v>2 Profetas/Sequía  1083</v>
      </c>
      <c r="N4344" s="22" t="str">
        <f t="shared" ref="N4344:O4346" si="1958">N4343</f>
        <v>Llanto &amp; Hambruna  10</v>
      </c>
      <c r="O4344" s="28" t="str">
        <f t="shared" si="1958"/>
        <v>Un Día Profético  25</v>
      </c>
    </row>
    <row r="4345" spans="1:15" x14ac:dyDescent="0.55000000000000004">
      <c r="A4345" s="17" t="str">
        <f t="shared" ref="A4345" si="1959">A4344</f>
        <v>5999 YB</v>
      </c>
      <c r="B4345" s="6" t="str">
        <f>B4344</f>
        <v>Nisan 6</v>
      </c>
      <c r="C4345" s="16" t="s">
        <v>20</v>
      </c>
      <c r="H4345" s="23" t="str">
        <f t="shared" si="1949"/>
        <v>2 Profetas/Sequía  1084</v>
      </c>
      <c r="N4345" s="22" t="str">
        <f t="shared" si="1958"/>
        <v>Llanto &amp; Hambruna  10</v>
      </c>
      <c r="O4345" s="28" t="str">
        <f t="shared" si="1958"/>
        <v>Un Día Profético  25</v>
      </c>
    </row>
    <row r="4346" spans="1:15" x14ac:dyDescent="0.55000000000000004">
      <c r="A4346" s="17" t="str">
        <f t="shared" ref="A4346" si="1960">A4345</f>
        <v>5999 YB</v>
      </c>
      <c r="B4346" s="6" t="str">
        <f>B4345</f>
        <v>Nisan 6</v>
      </c>
      <c r="C4346" s="16" t="s">
        <v>26</v>
      </c>
      <c r="H4346" s="23" t="str">
        <f>H4345</f>
        <v>2 Profetas/Sequía  1084</v>
      </c>
      <c r="N4346" s="22" t="str">
        <f t="shared" si="1958"/>
        <v>Llanto &amp; Hambruna  10</v>
      </c>
      <c r="O4346" s="28" t="str">
        <f t="shared" si="1958"/>
        <v>Un Día Profético  25</v>
      </c>
    </row>
    <row r="4347" spans="1:15" x14ac:dyDescent="0.55000000000000004">
      <c r="A4347" s="17" t="str">
        <f t="shared" ref="A4347" si="1961">A4346</f>
        <v>5999 YB</v>
      </c>
      <c r="B4347" s="6" t="str">
        <f>_xlfn.CONCAT(LEFT(B4343, SEARCH(" ",B4343, 1)), RIGHT(B4346,LEN(B4346)-FIND(" ",B4346))+1)</f>
        <v>Nisan 7</v>
      </c>
      <c r="C4347" s="15" t="s">
        <v>18</v>
      </c>
      <c r="H4347" s="23" t="str">
        <f>H4346</f>
        <v>2 Profetas/Sequía  1084</v>
      </c>
      <c r="N4347" s="22" t="str">
        <f>CONCATENATE(LEFT(N4346, SEARCH(" ", N4346, 15)), " ", RIGHT(N4346,LEN(N4346)-FIND(" ",N4346, 15))+1)</f>
        <v>Llanto &amp; Hambruna  11</v>
      </c>
      <c r="O4347" s="28" t="str">
        <f>CONCATENATE(LEFT(O4346, SEARCH(" ", O4346, 15)), " ", RIGHT(O4346,LEN(O4346)-FIND(" ",O4346, 15))+1)</f>
        <v>Un Día Profético  26</v>
      </c>
    </row>
    <row r="4348" spans="1:15" x14ac:dyDescent="0.55000000000000004">
      <c r="A4348" s="17" t="str">
        <f t="shared" ref="A4348" si="1962">A4347</f>
        <v>5999 YB</v>
      </c>
      <c r="B4348" s="6" t="str">
        <f>B4347</f>
        <v>Nisan 7</v>
      </c>
      <c r="C4348" s="15" t="s">
        <v>19</v>
      </c>
      <c r="H4348" s="23" t="str">
        <f>H4347</f>
        <v>2 Profetas/Sequía  1084</v>
      </c>
      <c r="N4348" s="22" t="str">
        <f t="shared" ref="N4348:O4350" si="1963">N4347</f>
        <v>Llanto &amp; Hambruna  11</v>
      </c>
      <c r="O4348" s="28" t="str">
        <f t="shared" si="1963"/>
        <v>Un Día Profético  26</v>
      </c>
    </row>
    <row r="4349" spans="1:15" x14ac:dyDescent="0.55000000000000004">
      <c r="A4349" s="17" t="str">
        <f t="shared" ref="A4349" si="1964">A4348</f>
        <v>5999 YB</v>
      </c>
      <c r="B4349" s="6" t="str">
        <f>B4348</f>
        <v>Nisan 7</v>
      </c>
      <c r="C4349" s="16" t="s">
        <v>20</v>
      </c>
      <c r="H4349" s="23" t="str">
        <f t="shared" si="1949"/>
        <v>2 Profetas/Sequía  1085</v>
      </c>
      <c r="N4349" s="22" t="str">
        <f t="shared" si="1963"/>
        <v>Llanto &amp; Hambruna  11</v>
      </c>
      <c r="O4349" s="28" t="str">
        <f t="shared" si="1963"/>
        <v>Un Día Profético  26</v>
      </c>
    </row>
    <row r="4350" spans="1:15" x14ac:dyDescent="0.55000000000000004">
      <c r="A4350" s="17" t="str">
        <f t="shared" ref="A4350" si="1965">A4349</f>
        <v>5999 YB</v>
      </c>
      <c r="B4350" s="6" t="str">
        <f>B4349</f>
        <v>Nisan 7</v>
      </c>
      <c r="C4350" s="16" t="s">
        <v>26</v>
      </c>
      <c r="H4350" s="23" t="str">
        <f>H4349</f>
        <v>2 Profetas/Sequía  1085</v>
      </c>
      <c r="N4350" s="22" t="str">
        <f t="shared" si="1963"/>
        <v>Llanto &amp; Hambruna  11</v>
      </c>
      <c r="O4350" s="28" t="str">
        <f t="shared" si="1963"/>
        <v>Un Día Profético  26</v>
      </c>
    </row>
    <row r="4351" spans="1:15" x14ac:dyDescent="0.55000000000000004">
      <c r="A4351" s="17" t="str">
        <f t="shared" ref="A4351" si="1966">A4350</f>
        <v>5999 YB</v>
      </c>
      <c r="B4351" s="6" t="str">
        <f>_xlfn.CONCAT(LEFT(B4347, SEARCH(" ",B4347, 1)), RIGHT(B4350,LEN(B4350)-FIND(" ",B4350))+1)</f>
        <v>Nisan 8</v>
      </c>
      <c r="C4351" s="15" t="s">
        <v>18</v>
      </c>
      <c r="H4351" s="23" t="str">
        <f>H4350</f>
        <v>2 Profetas/Sequía  1085</v>
      </c>
      <c r="N4351" s="22" t="str">
        <f>CONCATENATE(LEFT(N4350, SEARCH(" ", N4350, 15)), " ", RIGHT(N4350,LEN(N4350)-FIND(" ",N4350, 15))+1)</f>
        <v>Llanto &amp; Hambruna  12</v>
      </c>
      <c r="O4351" s="28" t="str">
        <f>CONCATENATE(LEFT(O4350, SEARCH(" ", O4350, 15)), " ", RIGHT(O4350,LEN(O4350)-FIND(" ",O4350, 15))+1)</f>
        <v>Un Día Profético  27</v>
      </c>
    </row>
    <row r="4352" spans="1:15" x14ac:dyDescent="0.55000000000000004">
      <c r="A4352" s="17" t="str">
        <f t="shared" ref="A4352" si="1967">A4351</f>
        <v>5999 YB</v>
      </c>
      <c r="B4352" s="6" t="str">
        <f>B4351</f>
        <v>Nisan 8</v>
      </c>
      <c r="C4352" s="15" t="s">
        <v>19</v>
      </c>
      <c r="H4352" s="23" t="str">
        <f>H4351</f>
        <v>2 Profetas/Sequía  1085</v>
      </c>
      <c r="N4352" s="22" t="str">
        <f t="shared" ref="N4352:O4354" si="1968">N4351</f>
        <v>Llanto &amp; Hambruna  12</v>
      </c>
      <c r="O4352" s="28" t="str">
        <f t="shared" si="1968"/>
        <v>Un Día Profético  27</v>
      </c>
    </row>
    <row r="4353" spans="1:15" x14ac:dyDescent="0.55000000000000004">
      <c r="A4353" s="17" t="str">
        <f t="shared" ref="A4353" si="1969">A4352</f>
        <v>5999 YB</v>
      </c>
      <c r="B4353" s="6" t="str">
        <f>B4352</f>
        <v>Nisan 8</v>
      </c>
      <c r="C4353" s="16" t="s">
        <v>20</v>
      </c>
      <c r="H4353" s="23" t="str">
        <f t="shared" si="1949"/>
        <v>2 Profetas/Sequía  1086</v>
      </c>
      <c r="N4353" s="22" t="str">
        <f t="shared" si="1968"/>
        <v>Llanto &amp; Hambruna  12</v>
      </c>
      <c r="O4353" s="28" t="str">
        <f t="shared" si="1968"/>
        <v>Un Día Profético  27</v>
      </c>
    </row>
    <row r="4354" spans="1:15" x14ac:dyDescent="0.55000000000000004">
      <c r="A4354" s="17" t="str">
        <f t="shared" ref="A4354" si="1970">A4353</f>
        <v>5999 YB</v>
      </c>
      <c r="B4354" s="6" t="str">
        <f>B4353</f>
        <v>Nisan 8</v>
      </c>
      <c r="C4354" s="16" t="s">
        <v>26</v>
      </c>
      <c r="H4354" s="23" t="str">
        <f>H4353</f>
        <v>2 Profetas/Sequía  1086</v>
      </c>
      <c r="N4354" s="22" t="str">
        <f t="shared" si="1968"/>
        <v>Llanto &amp; Hambruna  12</v>
      </c>
      <c r="O4354" s="28" t="str">
        <f t="shared" si="1968"/>
        <v>Un Día Profético  27</v>
      </c>
    </row>
    <row r="4355" spans="1:15" x14ac:dyDescent="0.55000000000000004">
      <c r="A4355" s="17" t="str">
        <f t="shared" ref="A4355" si="1971">A4354</f>
        <v>5999 YB</v>
      </c>
      <c r="B4355" s="6" t="str">
        <f>_xlfn.CONCAT(LEFT(B4351, SEARCH(" ",B4351, 1)), RIGHT(B4354,LEN(B4354)-FIND(" ",B4354))+1)</f>
        <v>Nisan 9</v>
      </c>
      <c r="C4355" s="15" t="s">
        <v>18</v>
      </c>
      <c r="H4355" s="23" t="str">
        <f>H4354</f>
        <v>2 Profetas/Sequía  1086</v>
      </c>
      <c r="N4355" s="22" t="str">
        <f>CONCATENATE(LEFT(N4354, SEARCH(" ", N4354, 15)), " ", RIGHT(N4354,LEN(N4354)-FIND(" ",N4354, 15))+1)</f>
        <v>Llanto &amp; Hambruna  13</v>
      </c>
      <c r="O4355" s="28" t="str">
        <f>CONCATENATE(LEFT(O4354, SEARCH(" ", O4354, 15)), " ", RIGHT(O4354,LEN(O4354)-FIND(" ",O4354, 15))+1)</f>
        <v>Un Día Profético  28</v>
      </c>
    </row>
    <row r="4356" spans="1:15" x14ac:dyDescent="0.55000000000000004">
      <c r="A4356" s="17" t="str">
        <f t="shared" ref="A4356" si="1972">A4355</f>
        <v>5999 YB</v>
      </c>
      <c r="B4356" s="6" t="str">
        <f>B4355</f>
        <v>Nisan 9</v>
      </c>
      <c r="C4356" s="15" t="s">
        <v>19</v>
      </c>
      <c r="H4356" s="23" t="str">
        <f>H4355</f>
        <v>2 Profetas/Sequía  1086</v>
      </c>
      <c r="N4356" s="22" t="str">
        <f t="shared" ref="N4356:O4358" si="1973">N4355</f>
        <v>Llanto &amp; Hambruna  13</v>
      </c>
      <c r="O4356" s="28" t="str">
        <f t="shared" si="1973"/>
        <v>Un Día Profético  28</v>
      </c>
    </row>
    <row r="4357" spans="1:15" x14ac:dyDescent="0.55000000000000004">
      <c r="A4357" s="17" t="str">
        <f t="shared" ref="A4357" si="1974">A4356</f>
        <v>5999 YB</v>
      </c>
      <c r="B4357" s="6" t="str">
        <f>B4356</f>
        <v>Nisan 9</v>
      </c>
      <c r="C4357" s="16" t="s">
        <v>20</v>
      </c>
      <c r="H4357" s="23" t="str">
        <f t="shared" si="1949"/>
        <v>2 Profetas/Sequía  1087</v>
      </c>
      <c r="N4357" s="22" t="str">
        <f t="shared" si="1973"/>
        <v>Llanto &amp; Hambruna  13</v>
      </c>
      <c r="O4357" s="28" t="str">
        <f t="shared" si="1973"/>
        <v>Un Día Profético  28</v>
      </c>
    </row>
    <row r="4358" spans="1:15" x14ac:dyDescent="0.55000000000000004">
      <c r="A4358" s="17" t="str">
        <f t="shared" ref="A4358" si="1975">A4357</f>
        <v>5999 YB</v>
      </c>
      <c r="B4358" s="6" t="str">
        <f>B4357</f>
        <v>Nisan 9</v>
      </c>
      <c r="C4358" s="16" t="s">
        <v>26</v>
      </c>
      <c r="H4358" s="23" t="str">
        <f>H4357</f>
        <v>2 Profetas/Sequía  1087</v>
      </c>
      <c r="N4358" s="22" t="str">
        <f t="shared" si="1973"/>
        <v>Llanto &amp; Hambruna  13</v>
      </c>
      <c r="O4358" s="28" t="str">
        <f t="shared" si="1973"/>
        <v>Un Día Profético  28</v>
      </c>
    </row>
    <row r="4359" spans="1:15" x14ac:dyDescent="0.55000000000000004">
      <c r="A4359" s="17" t="str">
        <f t="shared" ref="A4359" si="1976">A4358</f>
        <v>5999 YB</v>
      </c>
      <c r="B4359" s="6" t="str">
        <f>_xlfn.CONCAT(LEFT(B4355, SEARCH(" ",B4355, 1)), RIGHT(B4358,LEN(B4358)-FIND(" ",B4358))+1)</f>
        <v>Nisan 10</v>
      </c>
      <c r="C4359" s="15" t="s">
        <v>18</v>
      </c>
      <c r="H4359" s="23" t="str">
        <f>H4358</f>
        <v>2 Profetas/Sequía  1087</v>
      </c>
      <c r="N4359" s="22" t="str">
        <f>CONCATENATE(LEFT(N4358, SEARCH(" ", N4358, 15)), " ", RIGHT(N4358,LEN(N4358)-FIND(" ",N4358, 15))+1)</f>
        <v>Llanto &amp; Hambruna  14</v>
      </c>
      <c r="O4359" s="28" t="str">
        <f>CONCATENATE(LEFT(O4358, SEARCH(" ", O4358, 15)), " ", RIGHT(O4358,LEN(O4358)-FIND(" ",O4358, 15))+1)</f>
        <v>Un Día Profético  29</v>
      </c>
    </row>
    <row r="4360" spans="1:15" x14ac:dyDescent="0.55000000000000004">
      <c r="A4360" s="17" t="str">
        <f t="shared" ref="A4360" si="1977">A4359</f>
        <v>5999 YB</v>
      </c>
      <c r="B4360" s="6" t="str">
        <f>B4359</f>
        <v>Nisan 10</v>
      </c>
      <c r="C4360" s="15" t="s">
        <v>19</v>
      </c>
      <c r="H4360" s="23" t="str">
        <f>H4359</f>
        <v>2 Profetas/Sequía  1087</v>
      </c>
      <c r="N4360" s="22" t="str">
        <f t="shared" ref="N4360:O4362" si="1978">N4359</f>
        <v>Llanto &amp; Hambruna  14</v>
      </c>
      <c r="O4360" s="28" t="str">
        <f t="shared" si="1978"/>
        <v>Un Día Profético  29</v>
      </c>
    </row>
    <row r="4361" spans="1:15" x14ac:dyDescent="0.55000000000000004">
      <c r="A4361" s="17" t="str">
        <f t="shared" ref="A4361" si="1979">A4360</f>
        <v>5999 YB</v>
      </c>
      <c r="B4361" s="6" t="str">
        <f>B4360</f>
        <v>Nisan 10</v>
      </c>
      <c r="C4361" s="16" t="s">
        <v>20</v>
      </c>
      <c r="H4361" s="23" t="str">
        <f t="shared" si="1949"/>
        <v>2 Profetas/Sequía  1088</v>
      </c>
      <c r="N4361" s="22" t="str">
        <f t="shared" si="1978"/>
        <v>Llanto &amp; Hambruna  14</v>
      </c>
      <c r="O4361" s="28" t="str">
        <f t="shared" si="1978"/>
        <v>Un Día Profético  29</v>
      </c>
    </row>
    <row r="4362" spans="1:15" x14ac:dyDescent="0.55000000000000004">
      <c r="A4362" s="17" t="str">
        <f t="shared" ref="A4362" si="1980">A4361</f>
        <v>5999 YB</v>
      </c>
      <c r="B4362" s="6" t="str">
        <f>B4361</f>
        <v>Nisan 10</v>
      </c>
      <c r="C4362" s="16" t="s">
        <v>26</v>
      </c>
      <c r="H4362" s="23" t="str">
        <f>H4361</f>
        <v>2 Profetas/Sequía  1088</v>
      </c>
      <c r="N4362" s="22" t="str">
        <f t="shared" si="1978"/>
        <v>Llanto &amp; Hambruna  14</v>
      </c>
      <c r="O4362" s="28" t="str">
        <f t="shared" si="1978"/>
        <v>Un Día Profético  29</v>
      </c>
    </row>
    <row r="4363" spans="1:15" x14ac:dyDescent="0.55000000000000004">
      <c r="A4363" s="17" t="str">
        <f t="shared" ref="A4363" si="1981">A4362</f>
        <v>5999 YB</v>
      </c>
      <c r="B4363" s="6" t="str">
        <f>_xlfn.CONCAT(LEFT(B4359, SEARCH(" ",B4359, 1)), RIGHT(B4362,LEN(B4362)-FIND(" ",B4362))+1)</f>
        <v>Nisan 11</v>
      </c>
      <c r="C4363" s="15" t="s">
        <v>18</v>
      </c>
      <c r="H4363" s="23" t="str">
        <f>H4362</f>
        <v>2 Profetas/Sequía  1088</v>
      </c>
      <c r="N4363" s="22" t="str">
        <f>CONCATENATE(LEFT(N4362, SEARCH(" ", N4362, 15)), " ", RIGHT(N4362,LEN(N4362)-FIND(" ",N4362, 15))+1)</f>
        <v>Llanto &amp; Hambruna  15</v>
      </c>
      <c r="O4363" s="28" t="str">
        <f>CONCATENATE(LEFT(O4362, SEARCH(" ", O4362, 15)), " ", RIGHT(O4362,LEN(O4362)-FIND(" ",O4362, 15))+1)</f>
        <v>Un Día Profético  30</v>
      </c>
    </row>
    <row r="4364" spans="1:15" x14ac:dyDescent="0.55000000000000004">
      <c r="A4364" s="17" t="str">
        <f t="shared" ref="A4364" si="1982">A4363</f>
        <v>5999 YB</v>
      </c>
      <c r="B4364" s="6" t="str">
        <f>B4363</f>
        <v>Nisan 11</v>
      </c>
      <c r="C4364" s="15" t="s">
        <v>19</v>
      </c>
      <c r="H4364" s="23" t="str">
        <f>H4363</f>
        <v>2 Profetas/Sequía  1088</v>
      </c>
      <c r="N4364" s="22" t="str">
        <f t="shared" ref="N4364:O4366" si="1983">N4363</f>
        <v>Llanto &amp; Hambruna  15</v>
      </c>
      <c r="O4364" s="28" t="str">
        <f t="shared" si="1983"/>
        <v>Un Día Profético  30</v>
      </c>
    </row>
    <row r="4365" spans="1:15" x14ac:dyDescent="0.55000000000000004">
      <c r="A4365" s="17" t="str">
        <f t="shared" ref="A4365" si="1984">A4364</f>
        <v>5999 YB</v>
      </c>
      <c r="B4365" s="6" t="str">
        <f>B4364</f>
        <v>Nisan 11</v>
      </c>
      <c r="C4365" s="16" t="s">
        <v>20</v>
      </c>
      <c r="H4365" s="23" t="str">
        <f t="shared" si="1949"/>
        <v>2 Profetas/Sequía  1089</v>
      </c>
      <c r="N4365" s="22" t="str">
        <f t="shared" si="1983"/>
        <v>Llanto &amp; Hambruna  15</v>
      </c>
      <c r="O4365" s="28" t="str">
        <f t="shared" si="1983"/>
        <v>Un Día Profético  30</v>
      </c>
    </row>
    <row r="4366" spans="1:15" x14ac:dyDescent="0.55000000000000004">
      <c r="A4366" s="17" t="str">
        <f t="shared" ref="A4366" si="1985">A4365</f>
        <v>5999 YB</v>
      </c>
      <c r="B4366" s="6" t="str">
        <f>B4365</f>
        <v>Nisan 11</v>
      </c>
      <c r="C4366" s="16" t="s">
        <v>26</v>
      </c>
      <c r="H4366" s="23" t="str">
        <f>H4365</f>
        <v>2 Profetas/Sequía  1089</v>
      </c>
      <c r="N4366" s="22" t="str">
        <f t="shared" si="1983"/>
        <v>Llanto &amp; Hambruna  15</v>
      </c>
      <c r="O4366" s="28" t="str">
        <f t="shared" si="1983"/>
        <v>Un Día Profético  30</v>
      </c>
    </row>
    <row r="4367" spans="1:15" x14ac:dyDescent="0.55000000000000004">
      <c r="A4367" s="17" t="str">
        <f t="shared" ref="A4367" si="1986">A4366</f>
        <v>5999 YB</v>
      </c>
      <c r="B4367" s="6" t="str">
        <f>_xlfn.CONCAT(LEFT(B4363, SEARCH(" ",B4363, 1)), RIGHT(B4366,LEN(B4366)-FIND(" ",B4366))+1)</f>
        <v>Nisan 12</v>
      </c>
      <c r="C4367" s="15" t="s">
        <v>18</v>
      </c>
      <c r="H4367" s="23" t="str">
        <f>H4366</f>
        <v>2 Profetas/Sequía  1089</v>
      </c>
      <c r="N4367" s="22" t="str">
        <f>CONCATENATE(LEFT(N4366, SEARCH(" ", N4366, 15)), " ", RIGHT(N4366,LEN(N4366)-FIND(" ",N4366, 15))+1)</f>
        <v>Llanto &amp; Hambruna  16</v>
      </c>
      <c r="O4367" s="28" t="str">
        <f>CONCATENATE(LEFT(O4366, SEARCH(" ", O4366, 15)), " ", RIGHT(O4366,LEN(O4366)-FIND(" ",O4366, 15))+1)</f>
        <v>Un Día Profético  31</v>
      </c>
    </row>
    <row r="4368" spans="1:15" x14ac:dyDescent="0.55000000000000004">
      <c r="A4368" s="17" t="str">
        <f t="shared" ref="A4368" si="1987">A4367</f>
        <v>5999 YB</v>
      </c>
      <c r="B4368" s="6" t="str">
        <f>B4367</f>
        <v>Nisan 12</v>
      </c>
      <c r="C4368" s="15" t="s">
        <v>19</v>
      </c>
      <c r="H4368" s="23" t="str">
        <f>H4367</f>
        <v>2 Profetas/Sequía  1089</v>
      </c>
      <c r="N4368" s="22" t="str">
        <f t="shared" ref="N4368:O4370" si="1988">N4367</f>
        <v>Llanto &amp; Hambruna  16</v>
      </c>
      <c r="O4368" s="28" t="str">
        <f t="shared" si="1988"/>
        <v>Un Día Profético  31</v>
      </c>
    </row>
    <row r="4369" spans="1:15" x14ac:dyDescent="0.55000000000000004">
      <c r="A4369" s="17" t="str">
        <f t="shared" ref="A4369" si="1989">A4368</f>
        <v>5999 YB</v>
      </c>
      <c r="B4369" s="6" t="str">
        <f>B4368</f>
        <v>Nisan 12</v>
      </c>
      <c r="C4369" s="16" t="s">
        <v>20</v>
      </c>
      <c r="H4369" s="23" t="str">
        <f t="shared" si="1949"/>
        <v>2 Profetas/Sequía  1090</v>
      </c>
      <c r="N4369" s="22" t="str">
        <f t="shared" si="1988"/>
        <v>Llanto &amp; Hambruna  16</v>
      </c>
      <c r="O4369" s="28" t="str">
        <f t="shared" si="1988"/>
        <v>Un Día Profético  31</v>
      </c>
    </row>
    <row r="4370" spans="1:15" x14ac:dyDescent="0.55000000000000004">
      <c r="A4370" s="17" t="str">
        <f t="shared" ref="A4370" si="1990">A4369</f>
        <v>5999 YB</v>
      </c>
      <c r="B4370" s="6" t="str">
        <f>B4369</f>
        <v>Nisan 12</v>
      </c>
      <c r="C4370" s="16" t="s">
        <v>26</v>
      </c>
      <c r="H4370" s="23" t="str">
        <f>H4369</f>
        <v>2 Profetas/Sequía  1090</v>
      </c>
      <c r="N4370" s="22" t="str">
        <f t="shared" si="1988"/>
        <v>Llanto &amp; Hambruna  16</v>
      </c>
      <c r="O4370" s="28" t="str">
        <f t="shared" si="1988"/>
        <v>Un Día Profético  31</v>
      </c>
    </row>
    <row r="4371" spans="1:15" x14ac:dyDescent="0.55000000000000004">
      <c r="A4371" s="17" t="str">
        <f t="shared" ref="A4371" si="1991">A4370</f>
        <v>5999 YB</v>
      </c>
      <c r="B4371" s="6" t="str">
        <f>_xlfn.CONCAT(LEFT(B4367, SEARCH(" ",B4367, 1)), RIGHT(B4370,LEN(B4370)-FIND(" ",B4370))+1)</f>
        <v>Nisan 13</v>
      </c>
      <c r="C4371" s="15" t="s">
        <v>18</v>
      </c>
      <c r="H4371" s="23" t="str">
        <f>H4370</f>
        <v>2 Profetas/Sequía  1090</v>
      </c>
      <c r="N4371" s="22" t="str">
        <f>CONCATENATE(LEFT(N4370, SEARCH(" ", N4370, 15)), " ", RIGHT(N4370,LEN(N4370)-FIND(" ",N4370, 15))+1)</f>
        <v>Llanto &amp; Hambruna  17</v>
      </c>
      <c r="O4371" s="28" t="str">
        <f>CONCATENATE(LEFT(O4370, SEARCH(" ", O4370, 15)), " ", RIGHT(O4370,LEN(O4370)-FIND(" ",O4370, 15))+1)</f>
        <v>Un Día Profético  32</v>
      </c>
    </row>
    <row r="4372" spans="1:15" x14ac:dyDescent="0.55000000000000004">
      <c r="A4372" s="17" t="str">
        <f t="shared" ref="A4372" si="1992">A4371</f>
        <v>5999 YB</v>
      </c>
      <c r="B4372" s="6" t="str">
        <f>B4371</f>
        <v>Nisan 13</v>
      </c>
      <c r="C4372" s="15" t="s">
        <v>19</v>
      </c>
      <c r="H4372" s="23" t="str">
        <f>H4371</f>
        <v>2 Profetas/Sequía  1090</v>
      </c>
      <c r="N4372" s="22" t="str">
        <f t="shared" ref="N4372:O4374" si="1993">N4371</f>
        <v>Llanto &amp; Hambruna  17</v>
      </c>
      <c r="O4372" s="28" t="str">
        <f t="shared" si="1993"/>
        <v>Un Día Profético  32</v>
      </c>
    </row>
    <row r="4373" spans="1:15" x14ac:dyDescent="0.55000000000000004">
      <c r="A4373" s="17" t="str">
        <f t="shared" ref="A4373" si="1994">A4372</f>
        <v>5999 YB</v>
      </c>
      <c r="B4373" s="6" t="str">
        <f>B4372</f>
        <v>Nisan 13</v>
      </c>
      <c r="C4373" s="16" t="s">
        <v>20</v>
      </c>
      <c r="H4373" s="23" t="str">
        <f t="shared" si="1949"/>
        <v>2 Profetas/Sequía  1091</v>
      </c>
      <c r="N4373" s="22" t="str">
        <f t="shared" si="1993"/>
        <v>Llanto &amp; Hambruna  17</v>
      </c>
      <c r="O4373" s="28" t="str">
        <f t="shared" si="1993"/>
        <v>Un Día Profético  32</v>
      </c>
    </row>
    <row r="4374" spans="1:15" x14ac:dyDescent="0.55000000000000004">
      <c r="A4374" s="17" t="str">
        <f t="shared" ref="A4374" si="1995">A4373</f>
        <v>5999 YB</v>
      </c>
      <c r="B4374" s="6" t="str">
        <f>B4373</f>
        <v>Nisan 13</v>
      </c>
      <c r="C4374" s="16" t="s">
        <v>26</v>
      </c>
      <c r="H4374" s="23" t="str">
        <f>H4373</f>
        <v>2 Profetas/Sequía  1091</v>
      </c>
      <c r="N4374" s="22" t="str">
        <f t="shared" si="1993"/>
        <v>Llanto &amp; Hambruna  17</v>
      </c>
      <c r="O4374" s="28" t="str">
        <f t="shared" si="1993"/>
        <v>Un Día Profético  32</v>
      </c>
    </row>
    <row r="4375" spans="1:15" x14ac:dyDescent="0.55000000000000004">
      <c r="A4375" s="17" t="str">
        <f t="shared" ref="A4375" si="1996">A4374</f>
        <v>5999 YB</v>
      </c>
      <c r="B4375" s="6" t="str">
        <f>_xlfn.CONCAT(LEFT(B4371, SEARCH(" ",B4371, 1)), RIGHT(B4374,LEN(B4374)-FIND(" ",B4374))+1)</f>
        <v>Nisan 14</v>
      </c>
      <c r="C4375" s="15" t="s">
        <v>18</v>
      </c>
      <c r="H4375" s="23" t="str">
        <f>H4374</f>
        <v>2 Profetas/Sequía  1091</v>
      </c>
      <c r="N4375" s="22" t="str">
        <f>CONCATENATE(LEFT(N4374, SEARCH(" ", N4374, 15)), " ", RIGHT(N4374,LEN(N4374)-FIND(" ",N4374, 15))+1)</f>
        <v>Llanto &amp; Hambruna  18</v>
      </c>
      <c r="O4375" s="28" t="str">
        <f>CONCATENATE(LEFT(O4374, SEARCH(" ", O4374, 15)), " ", RIGHT(O4374,LEN(O4374)-FIND(" ",O4374, 15))+1)</f>
        <v>Un Día Profético  33</v>
      </c>
    </row>
    <row r="4376" spans="1:15" x14ac:dyDescent="0.55000000000000004">
      <c r="A4376" s="17" t="str">
        <f t="shared" ref="A4376" si="1997">A4375</f>
        <v>5999 YB</v>
      </c>
      <c r="B4376" s="6" t="str">
        <f>B4375</f>
        <v>Nisan 14</v>
      </c>
      <c r="C4376" s="15" t="s">
        <v>19</v>
      </c>
      <c r="H4376" s="23" t="str">
        <f>H4375</f>
        <v>2 Profetas/Sequía  1091</v>
      </c>
      <c r="N4376" s="22" t="str">
        <f t="shared" ref="N4376:O4378" si="1998">N4375</f>
        <v>Llanto &amp; Hambruna  18</v>
      </c>
      <c r="O4376" s="28" t="str">
        <f t="shared" si="1998"/>
        <v>Un Día Profético  33</v>
      </c>
    </row>
    <row r="4377" spans="1:15" x14ac:dyDescent="0.55000000000000004">
      <c r="A4377" s="17" t="str">
        <f t="shared" ref="A4377" si="1999">A4376</f>
        <v>5999 YB</v>
      </c>
      <c r="B4377" s="6" t="str">
        <f>B4376</f>
        <v>Nisan 14</v>
      </c>
      <c r="C4377" s="16" t="s">
        <v>20</v>
      </c>
      <c r="H4377" s="23" t="str">
        <f t="shared" ref="H4377:H4413" si="2000">CONCATENATE(LEFT(H4376, SEARCH(" ", H4376, 10)), " ", RIGHT(H4376,LEN(H4376)-FIND(" ",H4376, 10))+1)</f>
        <v>2 Profetas/Sequía  1092</v>
      </c>
      <c r="N4377" s="22" t="str">
        <f t="shared" si="1998"/>
        <v>Llanto &amp; Hambruna  18</v>
      </c>
      <c r="O4377" s="28" t="str">
        <f t="shared" si="1998"/>
        <v>Un Día Profético  33</v>
      </c>
    </row>
    <row r="4378" spans="1:15" x14ac:dyDescent="0.55000000000000004">
      <c r="A4378" s="17" t="str">
        <f t="shared" ref="A4378" si="2001">A4377</f>
        <v>5999 YB</v>
      </c>
      <c r="B4378" s="6" t="str">
        <f>B4377</f>
        <v>Nisan 14</v>
      </c>
      <c r="C4378" s="16" t="s">
        <v>26</v>
      </c>
      <c r="H4378" s="23" t="str">
        <f>H4377</f>
        <v>2 Profetas/Sequía  1092</v>
      </c>
      <c r="N4378" s="22" t="str">
        <f t="shared" si="1998"/>
        <v>Llanto &amp; Hambruna  18</v>
      </c>
      <c r="O4378" s="28" t="str">
        <f t="shared" si="1998"/>
        <v>Un Día Profético  33</v>
      </c>
    </row>
    <row r="4379" spans="1:15" x14ac:dyDescent="0.55000000000000004">
      <c r="A4379" s="17" t="str">
        <f t="shared" ref="A4379" si="2002">A4378</f>
        <v>5999 YB</v>
      </c>
      <c r="B4379" s="6" t="str">
        <f>_xlfn.CONCAT(LEFT(B4375, SEARCH(" ",B4375, 1)), RIGHT(B4378,LEN(B4378)-FIND(" ",B4378))+1)</f>
        <v>Nisan 15</v>
      </c>
      <c r="C4379" s="15" t="s">
        <v>18</v>
      </c>
      <c r="H4379" s="23" t="str">
        <f>H4378</f>
        <v>2 Profetas/Sequía  1092</v>
      </c>
      <c r="N4379" s="22" t="str">
        <f>CONCATENATE(LEFT(N4378, SEARCH(" ", N4378, 15)), " ", RIGHT(N4378,LEN(N4378)-FIND(" ",N4378, 15))+1)</f>
        <v>Llanto &amp; Hambruna  19</v>
      </c>
      <c r="O4379" s="28" t="str">
        <f>CONCATENATE(LEFT(O4378, SEARCH(" ", O4378, 15)), " ", RIGHT(O4378,LEN(O4378)-FIND(" ",O4378, 15))+1)</f>
        <v>Un Día Profético  34</v>
      </c>
    </row>
    <row r="4380" spans="1:15" x14ac:dyDescent="0.55000000000000004">
      <c r="A4380" s="17" t="str">
        <f t="shared" ref="A4380" si="2003">A4379</f>
        <v>5999 YB</v>
      </c>
      <c r="B4380" s="6" t="str">
        <f>B4379</f>
        <v>Nisan 15</v>
      </c>
      <c r="C4380" s="15" t="s">
        <v>19</v>
      </c>
      <c r="H4380" s="23" t="str">
        <f>H4379</f>
        <v>2 Profetas/Sequía  1092</v>
      </c>
      <c r="N4380" s="22" t="str">
        <f t="shared" ref="N4380:O4382" si="2004">N4379</f>
        <v>Llanto &amp; Hambruna  19</v>
      </c>
      <c r="O4380" s="28" t="str">
        <f t="shared" si="2004"/>
        <v>Un Día Profético  34</v>
      </c>
    </row>
    <row r="4381" spans="1:15" x14ac:dyDescent="0.55000000000000004">
      <c r="A4381" s="17" t="str">
        <f t="shared" ref="A4381" si="2005">A4380</f>
        <v>5999 YB</v>
      </c>
      <c r="B4381" s="6" t="str">
        <f>B4380</f>
        <v>Nisan 15</v>
      </c>
      <c r="C4381" s="16" t="s">
        <v>20</v>
      </c>
      <c r="H4381" s="23" t="str">
        <f t="shared" si="2000"/>
        <v>2 Profetas/Sequía  1093</v>
      </c>
      <c r="N4381" s="22" t="str">
        <f t="shared" si="2004"/>
        <v>Llanto &amp; Hambruna  19</v>
      </c>
      <c r="O4381" s="28" t="str">
        <f t="shared" si="2004"/>
        <v>Un Día Profético  34</v>
      </c>
    </row>
    <row r="4382" spans="1:15" x14ac:dyDescent="0.55000000000000004">
      <c r="A4382" s="17" t="str">
        <f t="shared" ref="A4382" si="2006">A4381</f>
        <v>5999 YB</v>
      </c>
      <c r="B4382" s="6" t="str">
        <f>B4381</f>
        <v>Nisan 15</v>
      </c>
      <c r="C4382" s="16" t="s">
        <v>26</v>
      </c>
      <c r="H4382" s="23" t="str">
        <f>H4381</f>
        <v>2 Profetas/Sequía  1093</v>
      </c>
      <c r="N4382" s="22" t="str">
        <f t="shared" si="2004"/>
        <v>Llanto &amp; Hambruna  19</v>
      </c>
      <c r="O4382" s="28" t="str">
        <f t="shared" si="2004"/>
        <v>Un Día Profético  34</v>
      </c>
    </row>
    <row r="4383" spans="1:15" x14ac:dyDescent="0.55000000000000004">
      <c r="A4383" s="17" t="str">
        <f t="shared" ref="A4383" si="2007">A4382</f>
        <v>5999 YB</v>
      </c>
      <c r="B4383" s="6" t="str">
        <f>_xlfn.CONCAT(LEFT(B4379, SEARCH(" ",B4379, 1)), RIGHT(B4382,LEN(B4382)-FIND(" ",B4382))+1)</f>
        <v>Nisan 16</v>
      </c>
      <c r="C4383" s="15" t="s">
        <v>18</v>
      </c>
      <c r="H4383" s="23" t="str">
        <f>H4382</f>
        <v>2 Profetas/Sequía  1093</v>
      </c>
      <c r="N4383" s="22" t="str">
        <f>CONCATENATE(LEFT(N4382, SEARCH(" ", N4382, 15)), " ", RIGHT(N4382,LEN(N4382)-FIND(" ",N4382, 15))+1)</f>
        <v>Llanto &amp; Hambruna  20</v>
      </c>
      <c r="O4383" s="28" t="str">
        <f>CONCATENATE(LEFT(O4382, SEARCH(" ", O4382, 15)), " ", RIGHT(O4382,LEN(O4382)-FIND(" ",O4382, 15))+1)</f>
        <v>Un Día Profético  35</v>
      </c>
    </row>
    <row r="4384" spans="1:15" x14ac:dyDescent="0.55000000000000004">
      <c r="A4384" s="17" t="str">
        <f t="shared" ref="A4384" si="2008">A4383</f>
        <v>5999 YB</v>
      </c>
      <c r="B4384" s="6" t="str">
        <f>B4383</f>
        <v>Nisan 16</v>
      </c>
      <c r="C4384" s="15" t="s">
        <v>19</v>
      </c>
      <c r="H4384" s="23" t="str">
        <f>H4383</f>
        <v>2 Profetas/Sequía  1093</v>
      </c>
      <c r="N4384" s="22" t="str">
        <f t="shared" ref="N4384:O4386" si="2009">N4383</f>
        <v>Llanto &amp; Hambruna  20</v>
      </c>
      <c r="O4384" s="28" t="str">
        <f t="shared" si="2009"/>
        <v>Un Día Profético  35</v>
      </c>
    </row>
    <row r="4385" spans="1:15" x14ac:dyDescent="0.55000000000000004">
      <c r="A4385" s="17" t="str">
        <f t="shared" ref="A4385" si="2010">A4384</f>
        <v>5999 YB</v>
      </c>
      <c r="B4385" s="6" t="str">
        <f>B4384</f>
        <v>Nisan 16</v>
      </c>
      <c r="C4385" s="16" t="s">
        <v>20</v>
      </c>
      <c r="H4385" s="23" t="str">
        <f t="shared" si="2000"/>
        <v>2 Profetas/Sequía  1094</v>
      </c>
      <c r="N4385" s="22" t="str">
        <f t="shared" si="2009"/>
        <v>Llanto &amp; Hambruna  20</v>
      </c>
      <c r="O4385" s="28" t="str">
        <f t="shared" si="2009"/>
        <v>Un Día Profético  35</v>
      </c>
    </row>
    <row r="4386" spans="1:15" x14ac:dyDescent="0.55000000000000004">
      <c r="A4386" s="17" t="str">
        <f t="shared" ref="A4386" si="2011">A4385</f>
        <v>5999 YB</v>
      </c>
      <c r="B4386" s="6" t="str">
        <f>B4385</f>
        <v>Nisan 16</v>
      </c>
      <c r="C4386" s="16" t="s">
        <v>26</v>
      </c>
      <c r="H4386" s="23" t="str">
        <f>H4385</f>
        <v>2 Profetas/Sequía  1094</v>
      </c>
      <c r="N4386" s="22" t="str">
        <f t="shared" si="2009"/>
        <v>Llanto &amp; Hambruna  20</v>
      </c>
      <c r="O4386" s="28" t="str">
        <f t="shared" si="2009"/>
        <v>Un Día Profético  35</v>
      </c>
    </row>
    <row r="4387" spans="1:15" x14ac:dyDescent="0.55000000000000004">
      <c r="A4387" s="17" t="str">
        <f t="shared" ref="A4387" si="2012">A4386</f>
        <v>5999 YB</v>
      </c>
      <c r="B4387" s="6" t="str">
        <f>_xlfn.CONCAT(LEFT(B4383, SEARCH(" ",B4383, 1)), RIGHT(B4386,LEN(B4386)-FIND(" ",B4386))+1)</f>
        <v>Nisan 17</v>
      </c>
      <c r="C4387" s="15" t="s">
        <v>18</v>
      </c>
      <c r="H4387" s="23" t="str">
        <f>H4386</f>
        <v>2 Profetas/Sequía  1094</v>
      </c>
      <c r="N4387" s="22" t="str">
        <f>CONCATENATE(LEFT(N4386, SEARCH(" ", N4386, 15)), " ", RIGHT(N4386,LEN(N4386)-FIND(" ",N4386, 15))+1)</f>
        <v>Llanto &amp; Hambruna  21</v>
      </c>
      <c r="O4387" s="28" t="str">
        <f>CONCATENATE(LEFT(O4386, SEARCH(" ", O4386, 15)), " ", RIGHT(O4386,LEN(O4386)-FIND(" ",O4386, 15))+1)</f>
        <v>Un Día Profético  36</v>
      </c>
    </row>
    <row r="4388" spans="1:15" x14ac:dyDescent="0.55000000000000004">
      <c r="A4388" s="17" t="str">
        <f t="shared" ref="A4388" si="2013">A4387</f>
        <v>5999 YB</v>
      </c>
      <c r="B4388" s="6" t="str">
        <f>B4387</f>
        <v>Nisan 17</v>
      </c>
      <c r="C4388" s="15" t="s">
        <v>19</v>
      </c>
      <c r="H4388" s="23" t="str">
        <f>H4387</f>
        <v>2 Profetas/Sequía  1094</v>
      </c>
      <c r="N4388" s="22" t="str">
        <f t="shared" ref="N4388:O4390" si="2014">N4387</f>
        <v>Llanto &amp; Hambruna  21</v>
      </c>
      <c r="O4388" s="28" t="str">
        <f t="shared" si="2014"/>
        <v>Un Día Profético  36</v>
      </c>
    </row>
    <row r="4389" spans="1:15" x14ac:dyDescent="0.55000000000000004">
      <c r="A4389" s="17" t="str">
        <f t="shared" ref="A4389" si="2015">A4388</f>
        <v>5999 YB</v>
      </c>
      <c r="B4389" s="6" t="str">
        <f>B4388</f>
        <v>Nisan 17</v>
      </c>
      <c r="C4389" s="16" t="s">
        <v>20</v>
      </c>
      <c r="H4389" s="23" t="str">
        <f t="shared" si="2000"/>
        <v>2 Profetas/Sequía  1095</v>
      </c>
      <c r="N4389" s="22" t="str">
        <f t="shared" si="2014"/>
        <v>Llanto &amp; Hambruna  21</v>
      </c>
      <c r="O4389" s="28" t="str">
        <f t="shared" si="2014"/>
        <v>Un Día Profético  36</v>
      </c>
    </row>
    <row r="4390" spans="1:15" x14ac:dyDescent="0.55000000000000004">
      <c r="A4390" s="17" t="str">
        <f t="shared" ref="A4390" si="2016">A4389</f>
        <v>5999 YB</v>
      </c>
      <c r="B4390" s="6" t="str">
        <f>B4389</f>
        <v>Nisan 17</v>
      </c>
      <c r="C4390" s="16" t="s">
        <v>26</v>
      </c>
      <c r="H4390" s="23" t="str">
        <f>H4389</f>
        <v>2 Profetas/Sequía  1095</v>
      </c>
      <c r="N4390" s="22" t="str">
        <f t="shared" si="2014"/>
        <v>Llanto &amp; Hambruna  21</v>
      </c>
      <c r="O4390" s="28" t="str">
        <f t="shared" si="2014"/>
        <v>Un Día Profético  36</v>
      </c>
    </row>
    <row r="4391" spans="1:15" x14ac:dyDescent="0.55000000000000004">
      <c r="A4391" s="17" t="str">
        <f t="shared" ref="A4391" si="2017">A4390</f>
        <v>5999 YB</v>
      </c>
      <c r="B4391" s="6" t="str">
        <f>_xlfn.CONCAT(LEFT(B4387, SEARCH(" ",B4387, 1)), RIGHT(B4390,LEN(B4390)-FIND(" ",B4390))+1)</f>
        <v>Nisan 18</v>
      </c>
      <c r="C4391" s="15" t="s">
        <v>18</v>
      </c>
      <c r="H4391" s="23" t="str">
        <f>H4390</f>
        <v>2 Profetas/Sequía  1095</v>
      </c>
      <c r="N4391" s="22" t="str">
        <f>CONCATENATE(LEFT(N4390, SEARCH(" ", N4390, 15)), " ", RIGHT(N4390,LEN(N4390)-FIND(" ",N4390, 15))+1)</f>
        <v>Llanto &amp; Hambruna  22</v>
      </c>
      <c r="O4391" s="28" t="str">
        <f>CONCATENATE(LEFT(O4390, SEARCH(" ", O4390, 15)), " ", RIGHT(O4390,LEN(O4390)-FIND(" ",O4390, 15))+1)</f>
        <v>Un Día Profético  37</v>
      </c>
    </row>
    <row r="4392" spans="1:15" x14ac:dyDescent="0.55000000000000004">
      <c r="A4392" s="17" t="str">
        <f t="shared" ref="A4392" si="2018">A4391</f>
        <v>5999 YB</v>
      </c>
      <c r="B4392" s="6" t="str">
        <f>B4391</f>
        <v>Nisan 18</v>
      </c>
      <c r="C4392" s="15" t="s">
        <v>19</v>
      </c>
      <c r="H4392" s="23" t="str">
        <f>H4391</f>
        <v>2 Profetas/Sequía  1095</v>
      </c>
      <c r="N4392" s="22" t="str">
        <f t="shared" ref="N4392:O4394" si="2019">N4391</f>
        <v>Llanto &amp; Hambruna  22</v>
      </c>
      <c r="O4392" s="28" t="str">
        <f t="shared" si="2019"/>
        <v>Un Día Profético  37</v>
      </c>
    </row>
    <row r="4393" spans="1:15" x14ac:dyDescent="0.55000000000000004">
      <c r="A4393" s="17" t="str">
        <f t="shared" ref="A4393" si="2020">A4392</f>
        <v>5999 YB</v>
      </c>
      <c r="B4393" s="6" t="str">
        <f>B4392</f>
        <v>Nisan 18</v>
      </c>
      <c r="C4393" s="16" t="s">
        <v>20</v>
      </c>
      <c r="H4393" s="23" t="str">
        <f t="shared" si="2000"/>
        <v>2 Profetas/Sequía  1096</v>
      </c>
      <c r="N4393" s="22" t="str">
        <f t="shared" si="2019"/>
        <v>Llanto &amp; Hambruna  22</v>
      </c>
      <c r="O4393" s="28" t="str">
        <f t="shared" si="2019"/>
        <v>Un Día Profético  37</v>
      </c>
    </row>
    <row r="4394" spans="1:15" x14ac:dyDescent="0.55000000000000004">
      <c r="A4394" s="17" t="str">
        <f t="shared" ref="A4394" si="2021">A4393</f>
        <v>5999 YB</v>
      </c>
      <c r="B4394" s="6" t="str">
        <f>B4393</f>
        <v>Nisan 18</v>
      </c>
      <c r="C4394" s="16" t="s">
        <v>26</v>
      </c>
      <c r="H4394" s="23" t="str">
        <f>H4393</f>
        <v>2 Profetas/Sequía  1096</v>
      </c>
      <c r="N4394" s="22" t="str">
        <f t="shared" si="2019"/>
        <v>Llanto &amp; Hambruna  22</v>
      </c>
      <c r="O4394" s="28" t="str">
        <f t="shared" si="2019"/>
        <v>Un Día Profético  37</v>
      </c>
    </row>
    <row r="4395" spans="1:15" x14ac:dyDescent="0.55000000000000004">
      <c r="A4395" s="17" t="str">
        <f t="shared" ref="A4395" si="2022">A4394</f>
        <v>5999 YB</v>
      </c>
      <c r="B4395" s="6" t="str">
        <f>_xlfn.CONCAT(LEFT(B4391, SEARCH(" ",B4391, 1)), RIGHT(B4394,LEN(B4394)-FIND(" ",B4394))+1)</f>
        <v>Nisan 19</v>
      </c>
      <c r="C4395" s="15" t="s">
        <v>18</v>
      </c>
      <c r="H4395" s="23" t="str">
        <f>H4394</f>
        <v>2 Profetas/Sequía  1096</v>
      </c>
      <c r="N4395" s="22" t="str">
        <f>CONCATENATE(LEFT(N4394, SEARCH(" ", N4394, 15)), " ", RIGHT(N4394,LEN(N4394)-FIND(" ",N4394, 15))+1)</f>
        <v>Llanto &amp; Hambruna  23</v>
      </c>
      <c r="O4395" s="28" t="str">
        <f>CONCATENATE(LEFT(O4394, SEARCH(" ", O4394, 15)), " ", RIGHT(O4394,LEN(O4394)-FIND(" ",O4394, 15))+1)</f>
        <v>Un Día Profético  38</v>
      </c>
    </row>
    <row r="4396" spans="1:15" x14ac:dyDescent="0.55000000000000004">
      <c r="A4396" s="17" t="str">
        <f t="shared" ref="A4396" si="2023">A4395</f>
        <v>5999 YB</v>
      </c>
      <c r="B4396" s="6" t="str">
        <f>B4395</f>
        <v>Nisan 19</v>
      </c>
      <c r="C4396" s="15" t="s">
        <v>19</v>
      </c>
      <c r="H4396" s="23" t="str">
        <f>H4395</f>
        <v>2 Profetas/Sequía  1096</v>
      </c>
      <c r="N4396" s="22" t="str">
        <f t="shared" ref="N4396:O4398" si="2024">N4395</f>
        <v>Llanto &amp; Hambruna  23</v>
      </c>
      <c r="O4396" s="28" t="str">
        <f t="shared" si="2024"/>
        <v>Un Día Profético  38</v>
      </c>
    </row>
    <row r="4397" spans="1:15" x14ac:dyDescent="0.55000000000000004">
      <c r="A4397" s="17" t="str">
        <f t="shared" ref="A4397" si="2025">A4396</f>
        <v>5999 YB</v>
      </c>
      <c r="B4397" s="6" t="str">
        <f>B4396</f>
        <v>Nisan 19</v>
      </c>
      <c r="C4397" s="16" t="s">
        <v>20</v>
      </c>
      <c r="H4397" s="23" t="str">
        <f t="shared" si="2000"/>
        <v>2 Profetas/Sequía  1097</v>
      </c>
      <c r="N4397" s="22" t="str">
        <f t="shared" si="2024"/>
        <v>Llanto &amp; Hambruna  23</v>
      </c>
      <c r="O4397" s="28" t="str">
        <f t="shared" si="2024"/>
        <v>Un Día Profético  38</v>
      </c>
    </row>
    <row r="4398" spans="1:15" x14ac:dyDescent="0.55000000000000004">
      <c r="A4398" s="17" t="str">
        <f t="shared" ref="A4398" si="2026">A4397</f>
        <v>5999 YB</v>
      </c>
      <c r="B4398" s="6" t="str">
        <f>B4397</f>
        <v>Nisan 19</v>
      </c>
      <c r="C4398" s="16" t="s">
        <v>26</v>
      </c>
      <c r="H4398" s="23" t="str">
        <f>H4397</f>
        <v>2 Profetas/Sequía  1097</v>
      </c>
      <c r="N4398" s="22" t="str">
        <f t="shared" si="2024"/>
        <v>Llanto &amp; Hambruna  23</v>
      </c>
      <c r="O4398" s="28" t="str">
        <f t="shared" si="2024"/>
        <v>Un Día Profético  38</v>
      </c>
    </row>
    <row r="4399" spans="1:15" x14ac:dyDescent="0.55000000000000004">
      <c r="A4399" s="17" t="str">
        <f t="shared" ref="A4399" si="2027">A4398</f>
        <v>5999 YB</v>
      </c>
      <c r="B4399" s="6" t="str">
        <f>_xlfn.CONCAT(LEFT(B4395, SEARCH(" ",B4395, 1)), RIGHT(B4398,LEN(B4398)-FIND(" ",B4398))+1)</f>
        <v>Nisan 20</v>
      </c>
      <c r="C4399" s="15" t="s">
        <v>18</v>
      </c>
      <c r="H4399" s="23" t="str">
        <f>H4398</f>
        <v>2 Profetas/Sequía  1097</v>
      </c>
      <c r="N4399" s="22" t="str">
        <f>CONCATENATE(LEFT(N4398, SEARCH(" ", N4398, 15)), " ", RIGHT(N4398,LEN(N4398)-FIND(" ",N4398, 15))+1)</f>
        <v>Llanto &amp; Hambruna  24</v>
      </c>
      <c r="O4399" s="28" t="str">
        <f>CONCATENATE(LEFT(O4398, SEARCH(" ", O4398, 15)), " ", RIGHT(O4398,LEN(O4398)-FIND(" ",O4398, 15))+1)</f>
        <v>Un Día Profético  39</v>
      </c>
    </row>
    <row r="4400" spans="1:15" x14ac:dyDescent="0.55000000000000004">
      <c r="A4400" s="17" t="str">
        <f t="shared" ref="A4400" si="2028">A4399</f>
        <v>5999 YB</v>
      </c>
      <c r="B4400" s="6" t="str">
        <f>B4399</f>
        <v>Nisan 20</v>
      </c>
      <c r="C4400" s="15" t="s">
        <v>19</v>
      </c>
      <c r="H4400" s="23" t="str">
        <f>H4399</f>
        <v>2 Profetas/Sequía  1097</v>
      </c>
      <c r="N4400" s="22" t="str">
        <f t="shared" ref="N4400:O4402" si="2029">N4399</f>
        <v>Llanto &amp; Hambruna  24</v>
      </c>
      <c r="O4400" s="28" t="str">
        <f t="shared" si="2029"/>
        <v>Un Día Profético  39</v>
      </c>
    </row>
    <row r="4401" spans="1:15" x14ac:dyDescent="0.55000000000000004">
      <c r="A4401" s="17" t="str">
        <f t="shared" ref="A4401" si="2030">A4400</f>
        <v>5999 YB</v>
      </c>
      <c r="B4401" s="6" t="str">
        <f>B4400</f>
        <v>Nisan 20</v>
      </c>
      <c r="C4401" s="16" t="s">
        <v>20</v>
      </c>
      <c r="H4401" s="23" t="str">
        <f t="shared" si="2000"/>
        <v>2 Profetas/Sequía  1098</v>
      </c>
      <c r="N4401" s="22" t="str">
        <f t="shared" si="2029"/>
        <v>Llanto &amp; Hambruna  24</v>
      </c>
      <c r="O4401" s="28" t="str">
        <f t="shared" si="2029"/>
        <v>Un Día Profético  39</v>
      </c>
    </row>
    <row r="4402" spans="1:15" x14ac:dyDescent="0.55000000000000004">
      <c r="A4402" s="17" t="str">
        <f t="shared" ref="A4402" si="2031">A4401</f>
        <v>5999 YB</v>
      </c>
      <c r="B4402" s="6" t="str">
        <f>B4401</f>
        <v>Nisan 20</v>
      </c>
      <c r="C4402" s="16" t="s">
        <v>26</v>
      </c>
      <c r="H4402" s="23" t="str">
        <f>H4401</f>
        <v>2 Profetas/Sequía  1098</v>
      </c>
      <c r="N4402" s="22" t="str">
        <f t="shared" si="2029"/>
        <v>Llanto &amp; Hambruna  24</v>
      </c>
      <c r="O4402" s="28" t="str">
        <f t="shared" si="2029"/>
        <v>Un Día Profético  39</v>
      </c>
    </row>
    <row r="4403" spans="1:15" x14ac:dyDescent="0.55000000000000004">
      <c r="A4403" s="17" t="str">
        <f t="shared" ref="A4403" si="2032">A4402</f>
        <v>5999 YB</v>
      </c>
      <c r="B4403" s="6" t="str">
        <f>_xlfn.CONCAT(LEFT(B4399, SEARCH(" ",B4399, 1)), RIGHT(B4402,LEN(B4402)-FIND(" ",B4402))+1)</f>
        <v>Nisan 21</v>
      </c>
      <c r="C4403" s="15" t="s">
        <v>18</v>
      </c>
      <c r="H4403" s="23" t="str">
        <f>H4402</f>
        <v>2 Profetas/Sequía  1098</v>
      </c>
      <c r="N4403" s="22" t="str">
        <f>CONCATENATE(LEFT(N4402, SEARCH(" ", N4402, 15)), " ", RIGHT(N4402,LEN(N4402)-FIND(" ",N4402, 15))+1)</f>
        <v>Llanto &amp; Hambruna  25</v>
      </c>
      <c r="O4403" s="28" t="str">
        <f>CONCATENATE(LEFT(O4402, SEARCH(" ", O4402, 15)), " ", RIGHT(O4402,LEN(O4402)-FIND(" ",O4402, 15))+1)</f>
        <v>Un Día Profético  40</v>
      </c>
    </row>
    <row r="4404" spans="1:15" x14ac:dyDescent="0.55000000000000004">
      <c r="A4404" s="17" t="str">
        <f t="shared" ref="A4404" si="2033">A4403</f>
        <v>5999 YB</v>
      </c>
      <c r="B4404" s="6" t="str">
        <f>B4403</f>
        <v>Nisan 21</v>
      </c>
      <c r="C4404" s="15" t="s">
        <v>19</v>
      </c>
      <c r="H4404" s="23" t="str">
        <f>H4403</f>
        <v>2 Profetas/Sequía  1098</v>
      </c>
      <c r="N4404" s="22" t="str">
        <f t="shared" ref="N4404:O4406" si="2034">N4403</f>
        <v>Llanto &amp; Hambruna  25</v>
      </c>
      <c r="O4404" s="28" t="str">
        <f t="shared" si="2034"/>
        <v>Un Día Profético  40</v>
      </c>
    </row>
    <row r="4405" spans="1:15" x14ac:dyDescent="0.55000000000000004">
      <c r="A4405" s="17" t="str">
        <f t="shared" ref="A4405" si="2035">A4404</f>
        <v>5999 YB</v>
      </c>
      <c r="B4405" s="6" t="str">
        <f>B4404</f>
        <v>Nisan 21</v>
      </c>
      <c r="C4405" s="16" t="s">
        <v>20</v>
      </c>
      <c r="H4405" s="23" t="str">
        <f t="shared" si="2000"/>
        <v>2 Profetas/Sequía  1099</v>
      </c>
      <c r="N4405" s="22" t="str">
        <f t="shared" si="2034"/>
        <v>Llanto &amp; Hambruna  25</v>
      </c>
      <c r="O4405" s="28" t="str">
        <f t="shared" si="2034"/>
        <v>Un Día Profético  40</v>
      </c>
    </row>
    <row r="4406" spans="1:15" x14ac:dyDescent="0.55000000000000004">
      <c r="A4406" s="17" t="str">
        <f t="shared" ref="A4406" si="2036">A4405</f>
        <v>5999 YB</v>
      </c>
      <c r="B4406" s="6" t="str">
        <f>B4405</f>
        <v>Nisan 21</v>
      </c>
      <c r="C4406" s="16" t="s">
        <v>26</v>
      </c>
      <c r="H4406" s="23" t="str">
        <f>H4405</f>
        <v>2 Profetas/Sequía  1099</v>
      </c>
      <c r="N4406" s="22" t="str">
        <f t="shared" si="2034"/>
        <v>Llanto &amp; Hambruna  25</v>
      </c>
      <c r="O4406" s="28" t="str">
        <f t="shared" si="2034"/>
        <v>Un Día Profético  40</v>
      </c>
    </row>
    <row r="4407" spans="1:15" x14ac:dyDescent="0.55000000000000004">
      <c r="A4407" s="17" t="str">
        <f t="shared" ref="A4407" si="2037">A4406</f>
        <v>5999 YB</v>
      </c>
      <c r="B4407" s="6" t="str">
        <f>_xlfn.CONCAT(LEFT(B4403, SEARCH(" ",B4403, 1)), RIGHT(B4406,LEN(B4406)-FIND(" ",B4406))+1)</f>
        <v>Nisan 22</v>
      </c>
      <c r="C4407" s="15" t="s">
        <v>18</v>
      </c>
      <c r="H4407" s="23" t="str">
        <f>H4406</f>
        <v>2 Profetas/Sequía  1099</v>
      </c>
      <c r="N4407" s="22" t="str">
        <f>CONCATENATE(LEFT(N4406, SEARCH(" ", N4406, 15)), " ", RIGHT(N4406,LEN(N4406)-FIND(" ",N4406, 15))+1)</f>
        <v>Llanto &amp; Hambruna  26</v>
      </c>
      <c r="O4407" s="28" t="str">
        <f>CONCATENATE(LEFT(O4406, SEARCH(" ", O4406, 15)), " ", RIGHT(O4406,LEN(O4406)-FIND(" ",O4406, 15))+1)</f>
        <v>Un Día Profético  41</v>
      </c>
    </row>
    <row r="4408" spans="1:15" x14ac:dyDescent="0.55000000000000004">
      <c r="A4408" s="17" t="str">
        <f t="shared" ref="A4408" si="2038">A4407</f>
        <v>5999 YB</v>
      </c>
      <c r="B4408" s="6" t="str">
        <f>B4407</f>
        <v>Nisan 22</v>
      </c>
      <c r="C4408" s="15" t="s">
        <v>19</v>
      </c>
      <c r="H4408" s="23" t="str">
        <f>H4407</f>
        <v>2 Profetas/Sequía  1099</v>
      </c>
      <c r="N4408" s="22" t="str">
        <f t="shared" ref="N4408:O4410" si="2039">N4407</f>
        <v>Llanto &amp; Hambruna  26</v>
      </c>
      <c r="O4408" s="28" t="str">
        <f t="shared" si="2039"/>
        <v>Un Día Profético  41</v>
      </c>
    </row>
    <row r="4409" spans="1:15" x14ac:dyDescent="0.55000000000000004">
      <c r="A4409" s="17" t="str">
        <f t="shared" ref="A4409" si="2040">A4408</f>
        <v>5999 YB</v>
      </c>
      <c r="B4409" s="6" t="str">
        <f>B4408</f>
        <v>Nisan 22</v>
      </c>
      <c r="C4409" s="16" t="s">
        <v>20</v>
      </c>
      <c r="H4409" s="23" t="str">
        <f t="shared" si="2000"/>
        <v>2 Profetas/Sequía  1100</v>
      </c>
      <c r="N4409" s="22" t="str">
        <f t="shared" si="2039"/>
        <v>Llanto &amp; Hambruna  26</v>
      </c>
      <c r="O4409" s="28" t="str">
        <f t="shared" si="2039"/>
        <v>Un Día Profético  41</v>
      </c>
    </row>
    <row r="4410" spans="1:15" x14ac:dyDescent="0.55000000000000004">
      <c r="A4410" s="17" t="str">
        <f t="shared" ref="A4410" si="2041">A4409</f>
        <v>5999 YB</v>
      </c>
      <c r="B4410" s="6" t="str">
        <f>B4409</f>
        <v>Nisan 22</v>
      </c>
      <c r="C4410" s="16" t="s">
        <v>26</v>
      </c>
      <c r="H4410" s="23" t="str">
        <f>H4409</f>
        <v>2 Profetas/Sequía  1100</v>
      </c>
      <c r="N4410" s="22" t="str">
        <f t="shared" si="2039"/>
        <v>Llanto &amp; Hambruna  26</v>
      </c>
      <c r="O4410" s="28" t="str">
        <f t="shared" si="2039"/>
        <v>Un Día Profético  41</v>
      </c>
    </row>
    <row r="4411" spans="1:15" x14ac:dyDescent="0.55000000000000004">
      <c r="A4411" s="17" t="str">
        <f t="shared" ref="A4411" si="2042">A4410</f>
        <v>5999 YB</v>
      </c>
      <c r="B4411" s="6" t="str">
        <f>_xlfn.CONCAT(LEFT(B4407, SEARCH(" ",B4407, 1)), RIGHT(B4410,LEN(B4410)-FIND(" ",B4410))+1)</f>
        <v>Nisan 23</v>
      </c>
      <c r="C4411" s="15" t="s">
        <v>18</v>
      </c>
      <c r="H4411" s="23" t="str">
        <f>H4410</f>
        <v>2 Profetas/Sequía  1100</v>
      </c>
      <c r="N4411" s="22" t="str">
        <f>CONCATENATE(LEFT(N4410, SEARCH(" ", N4410, 15)), " ", RIGHT(N4410,LEN(N4410)-FIND(" ",N4410, 15))+1)</f>
        <v>Llanto &amp; Hambruna  27</v>
      </c>
      <c r="O4411" s="28" t="str">
        <f>CONCATENATE(LEFT(O4410, SEARCH(" ", O4410, 15)), " ", RIGHT(O4410,LEN(O4410)-FIND(" ",O4410, 15))+1)</f>
        <v>Un Día Profético  42</v>
      </c>
    </row>
    <row r="4412" spans="1:15" x14ac:dyDescent="0.55000000000000004">
      <c r="A4412" s="17" t="str">
        <f t="shared" ref="A4412" si="2043">A4411</f>
        <v>5999 YB</v>
      </c>
      <c r="B4412" s="6" t="str">
        <f>B4411</f>
        <v>Nisan 23</v>
      </c>
      <c r="C4412" s="15" t="s">
        <v>19</v>
      </c>
      <c r="H4412" s="23" t="str">
        <f>H4411</f>
        <v>2 Profetas/Sequía  1100</v>
      </c>
      <c r="N4412" s="22" t="str">
        <f t="shared" ref="N4412:O4414" si="2044">N4411</f>
        <v>Llanto &amp; Hambruna  27</v>
      </c>
      <c r="O4412" s="28" t="str">
        <f t="shared" si="2044"/>
        <v>Un Día Profético  42</v>
      </c>
    </row>
    <row r="4413" spans="1:15" x14ac:dyDescent="0.55000000000000004">
      <c r="A4413" s="17" t="str">
        <f t="shared" ref="A4413" si="2045">A4412</f>
        <v>5999 YB</v>
      </c>
      <c r="B4413" s="6" t="str">
        <f>B4412</f>
        <v>Nisan 23</v>
      </c>
      <c r="C4413" s="16" t="s">
        <v>20</v>
      </c>
      <c r="H4413" s="23" t="str">
        <f t="shared" si="2000"/>
        <v>2 Profetas/Sequía  1101</v>
      </c>
      <c r="N4413" s="22" t="str">
        <f t="shared" si="2044"/>
        <v>Llanto &amp; Hambruna  27</v>
      </c>
      <c r="O4413" s="28" t="str">
        <f t="shared" si="2044"/>
        <v>Un Día Profético  42</v>
      </c>
    </row>
    <row r="4414" spans="1:15" x14ac:dyDescent="0.55000000000000004">
      <c r="A4414" s="17" t="str">
        <f t="shared" ref="A4414" si="2046">A4413</f>
        <v>5999 YB</v>
      </c>
      <c r="B4414" s="6" t="str">
        <f>B4413</f>
        <v>Nisan 23</v>
      </c>
      <c r="C4414" s="16" t="s">
        <v>26</v>
      </c>
      <c r="H4414" s="23" t="str">
        <f>H4413</f>
        <v>2 Profetas/Sequía  1101</v>
      </c>
      <c r="N4414" s="22" t="str">
        <f t="shared" si="2044"/>
        <v>Llanto &amp; Hambruna  27</v>
      </c>
      <c r="O4414" s="28" t="str">
        <f t="shared" si="2044"/>
        <v>Un Día Profético  42</v>
      </c>
    </row>
    <row r="4415" spans="1:15" x14ac:dyDescent="0.55000000000000004">
      <c r="A4415" s="17" t="str">
        <f t="shared" ref="A4415" si="2047">A4414</f>
        <v>5999 YB</v>
      </c>
      <c r="B4415" s="6" t="str">
        <f>_xlfn.CONCAT(LEFT(B4411, SEARCH(" ",B4411, 1)), RIGHT(B4414,LEN(B4414)-FIND(" ",B4414))+1)</f>
        <v>Nisan 24</v>
      </c>
      <c r="C4415" s="15" t="s">
        <v>18</v>
      </c>
      <c r="H4415" s="23" t="str">
        <f>H4414</f>
        <v>2 Profetas/Sequía  1101</v>
      </c>
      <c r="N4415" s="22" t="str">
        <f>CONCATENATE(LEFT(N4414, SEARCH(" ", N4414, 15)), " ", RIGHT(N4414,LEN(N4414)-FIND(" ",N4414, 15))+1)</f>
        <v>Llanto &amp; Hambruna  28</v>
      </c>
      <c r="O4415" s="28" t="str">
        <f>CONCATENATE(LEFT(O4414, SEARCH(" ", O4414, 15)), " ", RIGHT(O4414,LEN(O4414)-FIND(" ",O4414, 15))+1)</f>
        <v>Un Día Profético  43</v>
      </c>
    </row>
    <row r="4416" spans="1:15" x14ac:dyDescent="0.55000000000000004">
      <c r="A4416" s="17" t="str">
        <f t="shared" ref="A4416" si="2048">A4415</f>
        <v>5999 YB</v>
      </c>
      <c r="B4416" s="6" t="str">
        <f>B4415</f>
        <v>Nisan 24</v>
      </c>
      <c r="C4416" s="15" t="s">
        <v>19</v>
      </c>
      <c r="H4416" s="23" t="str">
        <f>H4415</f>
        <v>2 Profetas/Sequía  1101</v>
      </c>
      <c r="N4416" s="22" t="str">
        <f t="shared" ref="N4416:O4418" si="2049">N4415</f>
        <v>Llanto &amp; Hambruna  28</v>
      </c>
      <c r="O4416" s="28" t="str">
        <f t="shared" si="2049"/>
        <v>Un Día Profético  43</v>
      </c>
    </row>
    <row r="4417" spans="1:15" x14ac:dyDescent="0.55000000000000004">
      <c r="A4417" s="17" t="str">
        <f t="shared" ref="A4417" si="2050">A4416</f>
        <v>5999 YB</v>
      </c>
      <c r="B4417" s="6" t="str">
        <f>B4416</f>
        <v>Nisan 24</v>
      </c>
      <c r="C4417" s="16" t="s">
        <v>20</v>
      </c>
      <c r="H4417" s="23" t="str">
        <f t="shared" ref="H4417:H4453" si="2051">CONCATENATE(LEFT(H4416, SEARCH(" ", H4416, 10)), " ", RIGHT(H4416,LEN(H4416)-FIND(" ",H4416, 10))+1)</f>
        <v>2 Profetas/Sequía  1102</v>
      </c>
      <c r="N4417" s="22" t="str">
        <f t="shared" si="2049"/>
        <v>Llanto &amp; Hambruna  28</v>
      </c>
      <c r="O4417" s="28" t="str">
        <f t="shared" si="2049"/>
        <v>Un Día Profético  43</v>
      </c>
    </row>
    <row r="4418" spans="1:15" x14ac:dyDescent="0.55000000000000004">
      <c r="A4418" s="17" t="str">
        <f t="shared" ref="A4418" si="2052">A4417</f>
        <v>5999 YB</v>
      </c>
      <c r="B4418" s="6" t="str">
        <f>B4417</f>
        <v>Nisan 24</v>
      </c>
      <c r="C4418" s="16" t="s">
        <v>26</v>
      </c>
      <c r="H4418" s="23" t="str">
        <f>H4417</f>
        <v>2 Profetas/Sequía  1102</v>
      </c>
      <c r="N4418" s="22" t="str">
        <f t="shared" si="2049"/>
        <v>Llanto &amp; Hambruna  28</v>
      </c>
      <c r="O4418" s="28" t="str">
        <f t="shared" si="2049"/>
        <v>Un Día Profético  43</v>
      </c>
    </row>
    <row r="4419" spans="1:15" x14ac:dyDescent="0.55000000000000004">
      <c r="A4419" s="17" t="str">
        <f t="shared" ref="A4419" si="2053">A4418</f>
        <v>5999 YB</v>
      </c>
      <c r="B4419" s="6" t="str">
        <f>_xlfn.CONCAT(LEFT(B4415, SEARCH(" ",B4415, 1)), RIGHT(B4418,LEN(B4418)-FIND(" ",B4418))+1)</f>
        <v>Nisan 25</v>
      </c>
      <c r="C4419" s="15" t="s">
        <v>18</v>
      </c>
      <c r="H4419" s="23" t="str">
        <f>H4418</f>
        <v>2 Profetas/Sequía  1102</v>
      </c>
      <c r="N4419" s="22" t="str">
        <f>CONCATENATE(LEFT(N4418, SEARCH(" ", N4418, 15)), " ", RIGHT(N4418,LEN(N4418)-FIND(" ",N4418, 15))+1)</f>
        <v>Llanto &amp; Hambruna  29</v>
      </c>
      <c r="O4419" s="28" t="str">
        <f>CONCATENATE(LEFT(O4418, SEARCH(" ", O4418, 15)), " ", RIGHT(O4418,LEN(O4418)-FIND(" ",O4418, 15))+1)</f>
        <v>Un Día Profético  44</v>
      </c>
    </row>
    <row r="4420" spans="1:15" x14ac:dyDescent="0.55000000000000004">
      <c r="A4420" s="17" t="str">
        <f t="shared" ref="A4420" si="2054">A4419</f>
        <v>5999 YB</v>
      </c>
      <c r="B4420" s="6" t="str">
        <f>B4419</f>
        <v>Nisan 25</v>
      </c>
      <c r="C4420" s="15" t="s">
        <v>19</v>
      </c>
      <c r="H4420" s="23" t="str">
        <f>H4419</f>
        <v>2 Profetas/Sequía  1102</v>
      </c>
      <c r="N4420" s="22" t="str">
        <f t="shared" ref="N4420:O4422" si="2055">N4419</f>
        <v>Llanto &amp; Hambruna  29</v>
      </c>
      <c r="O4420" s="28" t="str">
        <f t="shared" si="2055"/>
        <v>Un Día Profético  44</v>
      </c>
    </row>
    <row r="4421" spans="1:15" x14ac:dyDescent="0.55000000000000004">
      <c r="A4421" s="17" t="str">
        <f t="shared" ref="A4421" si="2056">A4420</f>
        <v>5999 YB</v>
      </c>
      <c r="B4421" s="6" t="str">
        <f>B4420</f>
        <v>Nisan 25</v>
      </c>
      <c r="C4421" s="16" t="s">
        <v>20</v>
      </c>
      <c r="H4421" s="23" t="str">
        <f t="shared" si="2051"/>
        <v>2 Profetas/Sequía  1103</v>
      </c>
      <c r="N4421" s="22" t="str">
        <f t="shared" si="2055"/>
        <v>Llanto &amp; Hambruna  29</v>
      </c>
      <c r="O4421" s="28" t="str">
        <f t="shared" si="2055"/>
        <v>Un Día Profético  44</v>
      </c>
    </row>
    <row r="4422" spans="1:15" x14ac:dyDescent="0.55000000000000004">
      <c r="A4422" s="17" t="str">
        <f t="shared" ref="A4422" si="2057">A4421</f>
        <v>5999 YB</v>
      </c>
      <c r="B4422" s="6" t="str">
        <f>B4421</f>
        <v>Nisan 25</v>
      </c>
      <c r="C4422" s="16" t="s">
        <v>26</v>
      </c>
      <c r="H4422" s="23" t="str">
        <f>H4421</f>
        <v>2 Profetas/Sequía  1103</v>
      </c>
      <c r="N4422" s="22" t="str">
        <f t="shared" si="2055"/>
        <v>Llanto &amp; Hambruna  29</v>
      </c>
      <c r="O4422" s="28" t="str">
        <f t="shared" si="2055"/>
        <v>Un Día Profético  44</v>
      </c>
    </row>
    <row r="4423" spans="1:15" x14ac:dyDescent="0.55000000000000004">
      <c r="A4423" s="17" t="str">
        <f t="shared" ref="A4423" si="2058">A4422</f>
        <v>5999 YB</v>
      </c>
      <c r="B4423" s="6" t="str">
        <f>_xlfn.CONCAT(LEFT(B4419, SEARCH(" ",B4419, 1)), RIGHT(B4422,LEN(B4422)-FIND(" ",B4422))+1)</f>
        <v>Nisan 26</v>
      </c>
      <c r="C4423" s="15" t="s">
        <v>18</v>
      </c>
      <c r="H4423" s="23" t="str">
        <f>H4422</f>
        <v>2 Profetas/Sequía  1103</v>
      </c>
      <c r="N4423" s="22" t="str">
        <f>CONCATENATE(LEFT(N4422, SEARCH(" ", N4422, 15)), " ", RIGHT(N4422,LEN(N4422)-FIND(" ",N4422, 15))+1)</f>
        <v>Llanto &amp; Hambruna  30</v>
      </c>
      <c r="O4423" s="28" t="str">
        <f>CONCATENATE(LEFT(O4422, SEARCH(" ", O4422, 15)), " ", RIGHT(O4422,LEN(O4422)-FIND(" ",O4422, 15))+1)</f>
        <v>Un Día Profético  45</v>
      </c>
    </row>
    <row r="4424" spans="1:15" x14ac:dyDescent="0.55000000000000004">
      <c r="A4424" s="17" t="str">
        <f t="shared" ref="A4424" si="2059">A4423</f>
        <v>5999 YB</v>
      </c>
      <c r="B4424" s="6" t="str">
        <f>B4423</f>
        <v>Nisan 26</v>
      </c>
      <c r="C4424" s="15" t="s">
        <v>19</v>
      </c>
      <c r="H4424" s="23" t="str">
        <f>H4423</f>
        <v>2 Profetas/Sequía  1103</v>
      </c>
      <c r="N4424" s="22" t="str">
        <f t="shared" ref="N4424:O4426" si="2060">N4423</f>
        <v>Llanto &amp; Hambruna  30</v>
      </c>
      <c r="O4424" s="28" t="str">
        <f t="shared" si="2060"/>
        <v>Un Día Profético  45</v>
      </c>
    </row>
    <row r="4425" spans="1:15" x14ac:dyDescent="0.55000000000000004">
      <c r="A4425" s="17" t="str">
        <f t="shared" ref="A4425" si="2061">A4424</f>
        <v>5999 YB</v>
      </c>
      <c r="B4425" s="6" t="str">
        <f>B4424</f>
        <v>Nisan 26</v>
      </c>
      <c r="C4425" s="16" t="s">
        <v>20</v>
      </c>
      <c r="H4425" s="23" t="str">
        <f t="shared" si="2051"/>
        <v>2 Profetas/Sequía  1104</v>
      </c>
      <c r="N4425" s="22" t="str">
        <f t="shared" si="2060"/>
        <v>Llanto &amp; Hambruna  30</v>
      </c>
      <c r="O4425" s="28" t="str">
        <f t="shared" si="2060"/>
        <v>Un Día Profético  45</v>
      </c>
    </row>
    <row r="4426" spans="1:15" x14ac:dyDescent="0.55000000000000004">
      <c r="A4426" s="17" t="str">
        <f t="shared" ref="A4426" si="2062">A4425</f>
        <v>5999 YB</v>
      </c>
      <c r="B4426" s="6" t="str">
        <f>B4425</f>
        <v>Nisan 26</v>
      </c>
      <c r="C4426" s="16" t="s">
        <v>26</v>
      </c>
      <c r="H4426" s="23" t="str">
        <f>H4425</f>
        <v>2 Profetas/Sequía  1104</v>
      </c>
      <c r="N4426" s="22" t="str">
        <f t="shared" si="2060"/>
        <v>Llanto &amp; Hambruna  30</v>
      </c>
      <c r="O4426" s="28" t="str">
        <f t="shared" si="2060"/>
        <v>Un Día Profético  45</v>
      </c>
    </row>
    <row r="4427" spans="1:15" x14ac:dyDescent="0.55000000000000004">
      <c r="A4427" s="17" t="str">
        <f t="shared" ref="A4427" si="2063">A4426</f>
        <v>5999 YB</v>
      </c>
      <c r="B4427" s="6" t="str">
        <f>_xlfn.CONCAT(LEFT(B4423, SEARCH(" ",B4423, 1)), RIGHT(B4426,LEN(B4426)-FIND(" ",B4426))+1)</f>
        <v>Nisan 27</v>
      </c>
      <c r="C4427" s="15" t="s">
        <v>18</v>
      </c>
      <c r="H4427" s="23" t="str">
        <f>H4426</f>
        <v>2 Profetas/Sequía  1104</v>
      </c>
      <c r="N4427" s="22" t="str">
        <f>CONCATENATE(LEFT(N4426, SEARCH(" ", N4426, 15)), " ", RIGHT(N4426,LEN(N4426)-FIND(" ",N4426, 15))+1)</f>
        <v>Llanto &amp; Hambruna  31</v>
      </c>
      <c r="O4427" s="28" t="str">
        <f>CONCATENATE(LEFT(O4426, SEARCH(" ", O4426, 15)), " ", RIGHT(O4426,LEN(O4426)-FIND(" ",O4426, 15))+1)</f>
        <v>Un Día Profético  46</v>
      </c>
    </row>
    <row r="4428" spans="1:15" x14ac:dyDescent="0.55000000000000004">
      <c r="A4428" s="17" t="str">
        <f t="shared" ref="A4428" si="2064">A4427</f>
        <v>5999 YB</v>
      </c>
      <c r="B4428" s="6" t="str">
        <f>B4427</f>
        <v>Nisan 27</v>
      </c>
      <c r="C4428" s="15" t="s">
        <v>19</v>
      </c>
      <c r="H4428" s="23" t="str">
        <f>H4427</f>
        <v>2 Profetas/Sequía  1104</v>
      </c>
      <c r="N4428" s="22" t="str">
        <f t="shared" ref="N4428:O4430" si="2065">N4427</f>
        <v>Llanto &amp; Hambruna  31</v>
      </c>
      <c r="O4428" s="28" t="str">
        <f t="shared" si="2065"/>
        <v>Un Día Profético  46</v>
      </c>
    </row>
    <row r="4429" spans="1:15" x14ac:dyDescent="0.55000000000000004">
      <c r="A4429" s="17" t="str">
        <f t="shared" ref="A4429" si="2066">A4428</f>
        <v>5999 YB</v>
      </c>
      <c r="B4429" s="6" t="str">
        <f>B4428</f>
        <v>Nisan 27</v>
      </c>
      <c r="C4429" s="16" t="s">
        <v>20</v>
      </c>
      <c r="H4429" s="23" t="str">
        <f t="shared" si="2051"/>
        <v>2 Profetas/Sequía  1105</v>
      </c>
      <c r="N4429" s="22" t="str">
        <f t="shared" si="2065"/>
        <v>Llanto &amp; Hambruna  31</v>
      </c>
      <c r="O4429" s="28" t="str">
        <f t="shared" si="2065"/>
        <v>Un Día Profético  46</v>
      </c>
    </row>
    <row r="4430" spans="1:15" x14ac:dyDescent="0.55000000000000004">
      <c r="A4430" s="17" t="str">
        <f t="shared" ref="A4430" si="2067">A4429</f>
        <v>5999 YB</v>
      </c>
      <c r="B4430" s="6" t="str">
        <f>B4429</f>
        <v>Nisan 27</v>
      </c>
      <c r="C4430" s="16" t="s">
        <v>26</v>
      </c>
      <c r="H4430" s="23" t="str">
        <f>H4429</f>
        <v>2 Profetas/Sequía  1105</v>
      </c>
      <c r="N4430" s="22" t="str">
        <f t="shared" si="2065"/>
        <v>Llanto &amp; Hambruna  31</v>
      </c>
      <c r="O4430" s="28" t="str">
        <f t="shared" si="2065"/>
        <v>Un Día Profético  46</v>
      </c>
    </row>
    <row r="4431" spans="1:15" x14ac:dyDescent="0.55000000000000004">
      <c r="A4431" s="17" t="str">
        <f t="shared" ref="A4431" si="2068">A4430</f>
        <v>5999 YB</v>
      </c>
      <c r="B4431" s="6" t="str">
        <f>_xlfn.CONCAT(LEFT(B4427, SEARCH(" ",B4427, 1)), RIGHT(B4430,LEN(B4430)-FIND(" ",B4430))+1)</f>
        <v>Nisan 28</v>
      </c>
      <c r="C4431" s="15" t="s">
        <v>18</v>
      </c>
      <c r="H4431" s="23" t="str">
        <f>H4430</f>
        <v>2 Profetas/Sequía  1105</v>
      </c>
      <c r="N4431" s="22" t="str">
        <f>CONCATENATE(LEFT(N4430, SEARCH(" ", N4430, 15)), " ", RIGHT(N4430,LEN(N4430)-FIND(" ",N4430, 15))+1)</f>
        <v>Llanto &amp; Hambruna  32</v>
      </c>
      <c r="O4431" s="28" t="str">
        <f>CONCATENATE(LEFT(O4430, SEARCH(" ", O4430, 15)), " ", RIGHT(O4430,LEN(O4430)-FIND(" ",O4430, 15))+1)</f>
        <v>Un Día Profético  47</v>
      </c>
    </row>
    <row r="4432" spans="1:15" x14ac:dyDescent="0.55000000000000004">
      <c r="A4432" s="17" t="str">
        <f t="shared" ref="A4432" si="2069">A4431</f>
        <v>5999 YB</v>
      </c>
      <c r="B4432" s="6" t="str">
        <f>B4431</f>
        <v>Nisan 28</v>
      </c>
      <c r="C4432" s="15" t="s">
        <v>19</v>
      </c>
      <c r="H4432" s="23" t="str">
        <f>H4431</f>
        <v>2 Profetas/Sequía  1105</v>
      </c>
      <c r="N4432" s="22" t="str">
        <f t="shared" ref="N4432:O4434" si="2070">N4431</f>
        <v>Llanto &amp; Hambruna  32</v>
      </c>
      <c r="O4432" s="28" t="str">
        <f t="shared" si="2070"/>
        <v>Un Día Profético  47</v>
      </c>
    </row>
    <row r="4433" spans="1:15" x14ac:dyDescent="0.55000000000000004">
      <c r="A4433" s="17" t="str">
        <f t="shared" ref="A4433" si="2071">A4432</f>
        <v>5999 YB</v>
      </c>
      <c r="B4433" s="6" t="str">
        <f>B4432</f>
        <v>Nisan 28</v>
      </c>
      <c r="C4433" s="16" t="s">
        <v>20</v>
      </c>
      <c r="H4433" s="23" t="str">
        <f t="shared" si="2051"/>
        <v>2 Profetas/Sequía  1106</v>
      </c>
      <c r="N4433" s="22" t="str">
        <f t="shared" si="2070"/>
        <v>Llanto &amp; Hambruna  32</v>
      </c>
      <c r="O4433" s="28" t="str">
        <f t="shared" si="2070"/>
        <v>Un Día Profético  47</v>
      </c>
    </row>
    <row r="4434" spans="1:15" x14ac:dyDescent="0.55000000000000004">
      <c r="A4434" s="17" t="str">
        <f t="shared" ref="A4434" si="2072">A4433</f>
        <v>5999 YB</v>
      </c>
      <c r="B4434" s="6" t="str">
        <f>B4433</f>
        <v>Nisan 28</v>
      </c>
      <c r="C4434" s="16" t="s">
        <v>26</v>
      </c>
      <c r="H4434" s="23" t="str">
        <f>H4433</f>
        <v>2 Profetas/Sequía  1106</v>
      </c>
      <c r="N4434" s="22" t="str">
        <f t="shared" si="2070"/>
        <v>Llanto &amp; Hambruna  32</v>
      </c>
      <c r="O4434" s="28" t="str">
        <f t="shared" si="2070"/>
        <v>Un Día Profético  47</v>
      </c>
    </row>
    <row r="4435" spans="1:15" x14ac:dyDescent="0.55000000000000004">
      <c r="A4435" s="17" t="str">
        <f t="shared" ref="A4435" si="2073">A4434</f>
        <v>5999 YB</v>
      </c>
      <c r="B4435" s="6" t="str">
        <f>_xlfn.CONCAT(LEFT(B4431, SEARCH(" ",B4431, 1)), RIGHT(B4434,LEN(B4434)-FIND(" ",B4434))+1)</f>
        <v>Nisan 29</v>
      </c>
      <c r="C4435" s="15" t="s">
        <v>18</v>
      </c>
      <c r="H4435" s="23" t="str">
        <f>H4434</f>
        <v>2 Profetas/Sequía  1106</v>
      </c>
      <c r="N4435" s="22" t="str">
        <f>CONCATENATE(LEFT(N4434, SEARCH(" ", N4434, 15)), " ", RIGHT(N4434,LEN(N4434)-FIND(" ",N4434, 15))+1)</f>
        <v>Llanto &amp; Hambruna  33</v>
      </c>
      <c r="O4435" s="28" t="str">
        <f>CONCATENATE(LEFT(O4434, SEARCH(" ", O4434, 15)), " ", RIGHT(O4434,LEN(O4434)-FIND(" ",O4434, 15))+1)</f>
        <v>Un Día Profético  48</v>
      </c>
    </row>
    <row r="4436" spans="1:15" x14ac:dyDescent="0.55000000000000004">
      <c r="A4436" s="17" t="str">
        <f t="shared" ref="A4436" si="2074">A4435</f>
        <v>5999 YB</v>
      </c>
      <c r="B4436" s="6" t="str">
        <f>B4435</f>
        <v>Nisan 29</v>
      </c>
      <c r="C4436" s="15" t="s">
        <v>19</v>
      </c>
      <c r="H4436" s="23" t="str">
        <f>H4435</f>
        <v>2 Profetas/Sequía  1106</v>
      </c>
      <c r="N4436" s="22" t="str">
        <f t="shared" ref="N4436:O4438" si="2075">N4435</f>
        <v>Llanto &amp; Hambruna  33</v>
      </c>
      <c r="O4436" s="28" t="str">
        <f t="shared" si="2075"/>
        <v>Un Día Profético  48</v>
      </c>
    </row>
    <row r="4437" spans="1:15" x14ac:dyDescent="0.55000000000000004">
      <c r="A4437" s="17" t="str">
        <f t="shared" ref="A4437" si="2076">A4436</f>
        <v>5999 YB</v>
      </c>
      <c r="B4437" s="6" t="str">
        <f>B4436</f>
        <v>Nisan 29</v>
      </c>
      <c r="C4437" s="16" t="s">
        <v>20</v>
      </c>
      <c r="H4437" s="23" t="str">
        <f t="shared" si="2051"/>
        <v>2 Profetas/Sequía  1107</v>
      </c>
      <c r="N4437" s="22" t="str">
        <f t="shared" si="2075"/>
        <v>Llanto &amp; Hambruna  33</v>
      </c>
      <c r="O4437" s="28" t="str">
        <f t="shared" si="2075"/>
        <v>Un Día Profético  48</v>
      </c>
    </row>
    <row r="4438" spans="1:15" x14ac:dyDescent="0.55000000000000004">
      <c r="A4438" s="17" t="str">
        <f t="shared" ref="A4438" si="2077">A4437</f>
        <v>5999 YB</v>
      </c>
      <c r="B4438" s="6" t="str">
        <f>B4437</f>
        <v>Nisan 29</v>
      </c>
      <c r="C4438" s="16" t="s">
        <v>26</v>
      </c>
      <c r="H4438" s="23" t="str">
        <f>H4437</f>
        <v>2 Profetas/Sequía  1107</v>
      </c>
      <c r="N4438" s="22" t="str">
        <f t="shared" si="2075"/>
        <v>Llanto &amp; Hambruna  33</v>
      </c>
      <c r="O4438" s="28" t="str">
        <f t="shared" si="2075"/>
        <v>Un Día Profético  48</v>
      </c>
    </row>
    <row r="4439" spans="1:15" x14ac:dyDescent="0.55000000000000004">
      <c r="A4439" s="17" t="str">
        <f t="shared" ref="A4439" si="2078">A4438</f>
        <v>5999 YB</v>
      </c>
      <c r="B4439" s="6" t="str">
        <f>_xlfn.CONCAT(LEFT(B4435, SEARCH(" ",B4435, 1)), RIGHT(B4438,LEN(B4438)-FIND(" ",B4438))+1)</f>
        <v>Nisan 30</v>
      </c>
      <c r="C4439" s="15" t="s">
        <v>18</v>
      </c>
      <c r="H4439" s="23" t="str">
        <f>H4438</f>
        <v>2 Profetas/Sequía  1107</v>
      </c>
      <c r="N4439" s="22" t="str">
        <f>CONCATENATE(LEFT(N4438, SEARCH(" ", N4438, 15)), " ", RIGHT(N4438,LEN(N4438)-FIND(" ",N4438, 15))+1)</f>
        <v>Llanto &amp; Hambruna  34</v>
      </c>
      <c r="O4439" s="28" t="str">
        <f>CONCATENATE(LEFT(O4438, SEARCH(" ", O4438, 15)), " ", RIGHT(O4438,LEN(O4438)-FIND(" ",O4438, 15))+1)</f>
        <v>Un Día Profético  49</v>
      </c>
    </row>
    <row r="4440" spans="1:15" x14ac:dyDescent="0.55000000000000004">
      <c r="A4440" s="17" t="str">
        <f t="shared" ref="A4440" si="2079">A4439</f>
        <v>5999 YB</v>
      </c>
      <c r="B4440" s="6" t="str">
        <f>B4439</f>
        <v>Nisan 30</v>
      </c>
      <c r="C4440" s="15" t="s">
        <v>19</v>
      </c>
      <c r="H4440" s="23" t="str">
        <f>H4439</f>
        <v>2 Profetas/Sequía  1107</v>
      </c>
      <c r="N4440" s="22" t="str">
        <f t="shared" ref="N4440:O4442" si="2080">N4439</f>
        <v>Llanto &amp; Hambruna  34</v>
      </c>
      <c r="O4440" s="28" t="str">
        <f t="shared" si="2080"/>
        <v>Un Día Profético  49</v>
      </c>
    </row>
    <row r="4441" spans="1:15" x14ac:dyDescent="0.55000000000000004">
      <c r="A4441" s="17" t="str">
        <f t="shared" ref="A4441" si="2081">A4440</f>
        <v>5999 YB</v>
      </c>
      <c r="B4441" s="6" t="str">
        <f>B4440</f>
        <v>Nisan 30</v>
      </c>
      <c r="C4441" s="16" t="s">
        <v>20</v>
      </c>
      <c r="H4441" s="23" t="str">
        <f t="shared" si="2051"/>
        <v>2 Profetas/Sequía  1108</v>
      </c>
      <c r="N4441" s="22" t="str">
        <f t="shared" si="2080"/>
        <v>Llanto &amp; Hambruna  34</v>
      </c>
      <c r="O4441" s="28" t="str">
        <f t="shared" si="2080"/>
        <v>Un Día Profético  49</v>
      </c>
    </row>
    <row r="4442" spans="1:15" x14ac:dyDescent="0.55000000000000004">
      <c r="A4442" s="17" t="str">
        <f t="shared" ref="A4442" si="2082">A4441</f>
        <v>5999 YB</v>
      </c>
      <c r="B4442" s="6" t="str">
        <f>B4441</f>
        <v>Nisan 30</v>
      </c>
      <c r="C4442" s="16" t="s">
        <v>26</v>
      </c>
      <c r="H4442" s="23" t="str">
        <f>H4441</f>
        <v>2 Profetas/Sequía  1108</v>
      </c>
      <c r="N4442" s="22" t="str">
        <f t="shared" si="2080"/>
        <v>Llanto &amp; Hambruna  34</v>
      </c>
      <c r="O4442" s="28" t="str">
        <f t="shared" si="2080"/>
        <v>Un Día Profético  49</v>
      </c>
    </row>
    <row r="4443" spans="1:15" x14ac:dyDescent="0.55000000000000004">
      <c r="A4443" s="17" t="str">
        <f t="shared" ref="A4443" si="2083">A4442</f>
        <v>5999 YB</v>
      </c>
      <c r="B4443" s="6" t="s">
        <v>2</v>
      </c>
      <c r="C4443" s="15" t="s">
        <v>18</v>
      </c>
      <c r="H4443" s="23" t="str">
        <f>H4442</f>
        <v>2 Profetas/Sequía  1108</v>
      </c>
      <c r="N4443" s="22" t="str">
        <f>CONCATENATE(LEFT(N4442, SEARCH(" ", N4442, 15)), " ", RIGHT(N4442,LEN(N4442)-FIND(" ",N4442, 15))+1)</f>
        <v>Llanto &amp; Hambruna  35</v>
      </c>
      <c r="O4443" s="28" t="str">
        <f>CONCATENATE(LEFT(O4442, SEARCH(" ", O4442, 15)), " ", RIGHT(O4442,LEN(O4442)-FIND(" ",O4442, 15))+1)</f>
        <v>Un Día Profético  50</v>
      </c>
    </row>
    <row r="4444" spans="1:15" x14ac:dyDescent="0.55000000000000004">
      <c r="A4444" s="17" t="str">
        <f t="shared" ref="A4444" si="2084">A4443</f>
        <v>5999 YB</v>
      </c>
      <c r="B4444" s="6" t="str">
        <f>B4443</f>
        <v>Iyar 1</v>
      </c>
      <c r="C4444" s="15" t="s">
        <v>19</v>
      </c>
      <c r="H4444" s="23" t="str">
        <f>H4443</f>
        <v>2 Profetas/Sequía  1108</v>
      </c>
      <c r="N4444" s="22" t="str">
        <f t="shared" ref="N4444:O4446" si="2085">N4443</f>
        <v>Llanto &amp; Hambruna  35</v>
      </c>
      <c r="O4444" s="28" t="str">
        <f t="shared" si="2085"/>
        <v>Un Día Profético  50</v>
      </c>
    </row>
    <row r="4445" spans="1:15" x14ac:dyDescent="0.55000000000000004">
      <c r="A4445" s="17" t="str">
        <f t="shared" ref="A4445" si="2086">A4444</f>
        <v>5999 YB</v>
      </c>
      <c r="B4445" s="6" t="str">
        <f>B4444</f>
        <v>Iyar 1</v>
      </c>
      <c r="C4445" s="16" t="s">
        <v>20</v>
      </c>
      <c r="H4445" s="23" t="str">
        <f t="shared" si="2051"/>
        <v>2 Profetas/Sequía  1109</v>
      </c>
      <c r="N4445" s="22" t="str">
        <f t="shared" si="2085"/>
        <v>Llanto &amp; Hambruna  35</v>
      </c>
      <c r="O4445" s="28" t="str">
        <f t="shared" si="2085"/>
        <v>Un Día Profético  50</v>
      </c>
    </row>
    <row r="4446" spans="1:15" x14ac:dyDescent="0.55000000000000004">
      <c r="A4446" s="17" t="str">
        <f t="shared" ref="A4446" si="2087">A4445</f>
        <v>5999 YB</v>
      </c>
      <c r="B4446" s="6" t="str">
        <f>B4445</f>
        <v>Iyar 1</v>
      </c>
      <c r="C4446" s="16" t="s">
        <v>26</v>
      </c>
      <c r="H4446" s="23" t="str">
        <f>H4445</f>
        <v>2 Profetas/Sequía  1109</v>
      </c>
      <c r="N4446" s="22" t="str">
        <f t="shared" si="2085"/>
        <v>Llanto &amp; Hambruna  35</v>
      </c>
      <c r="O4446" s="28" t="str">
        <f t="shared" si="2085"/>
        <v>Un Día Profético  50</v>
      </c>
    </row>
    <row r="4447" spans="1:15" x14ac:dyDescent="0.55000000000000004">
      <c r="A4447" s="17" t="str">
        <f t="shared" ref="A4447" si="2088">A4446</f>
        <v>5999 YB</v>
      </c>
      <c r="B4447" s="6" t="str">
        <f>_xlfn.CONCAT(LEFT(B4443, SEARCH(" ",B4443, 1)), RIGHT(B4446,LEN(B4446)-FIND(" ",B4446))+1)</f>
        <v>Iyar 2</v>
      </c>
      <c r="C4447" s="15" t="s">
        <v>18</v>
      </c>
      <c r="H4447" s="23" t="str">
        <f>H4446</f>
        <v>2 Profetas/Sequía  1109</v>
      </c>
      <c r="N4447" s="22" t="str">
        <f>CONCATENATE(LEFT(N4446, SEARCH(" ", N4446, 15)), " ", RIGHT(N4446,LEN(N4446)-FIND(" ",N4446, 15))+1)</f>
        <v>Llanto &amp; Hambruna  36</v>
      </c>
      <c r="O4447" s="28" t="str">
        <f>CONCATENATE(LEFT(O4446, SEARCH(" ", O4446, 15)), " ", RIGHT(O4446,LEN(O4446)-FIND(" ",O4446, 15))+1)</f>
        <v>Un Día Profético  51</v>
      </c>
    </row>
    <row r="4448" spans="1:15" x14ac:dyDescent="0.55000000000000004">
      <c r="A4448" s="17" t="str">
        <f t="shared" ref="A4448" si="2089">A4447</f>
        <v>5999 YB</v>
      </c>
      <c r="B4448" s="6" t="str">
        <f>B4447</f>
        <v>Iyar 2</v>
      </c>
      <c r="C4448" s="15" t="s">
        <v>19</v>
      </c>
      <c r="H4448" s="23" t="str">
        <f>H4447</f>
        <v>2 Profetas/Sequía  1109</v>
      </c>
      <c r="N4448" s="22" t="str">
        <f t="shared" ref="N4448:O4450" si="2090">N4447</f>
        <v>Llanto &amp; Hambruna  36</v>
      </c>
      <c r="O4448" s="28" t="str">
        <f t="shared" si="2090"/>
        <v>Un Día Profético  51</v>
      </c>
    </row>
    <row r="4449" spans="1:15" x14ac:dyDescent="0.55000000000000004">
      <c r="A4449" s="17" t="str">
        <f t="shared" ref="A4449" si="2091">A4448</f>
        <v>5999 YB</v>
      </c>
      <c r="B4449" s="6" t="str">
        <f>B4448</f>
        <v>Iyar 2</v>
      </c>
      <c r="C4449" s="16" t="s">
        <v>20</v>
      </c>
      <c r="H4449" s="23" t="str">
        <f t="shared" si="2051"/>
        <v>2 Profetas/Sequía  1110</v>
      </c>
      <c r="N4449" s="22" t="str">
        <f t="shared" si="2090"/>
        <v>Llanto &amp; Hambruna  36</v>
      </c>
      <c r="O4449" s="28" t="str">
        <f t="shared" si="2090"/>
        <v>Un Día Profético  51</v>
      </c>
    </row>
    <row r="4450" spans="1:15" x14ac:dyDescent="0.55000000000000004">
      <c r="A4450" s="17" t="str">
        <f t="shared" ref="A4450" si="2092">A4449</f>
        <v>5999 YB</v>
      </c>
      <c r="B4450" s="6" t="str">
        <f>B4449</f>
        <v>Iyar 2</v>
      </c>
      <c r="C4450" s="16" t="s">
        <v>26</v>
      </c>
      <c r="H4450" s="23" t="str">
        <f>H4449</f>
        <v>2 Profetas/Sequía  1110</v>
      </c>
      <c r="N4450" s="22" t="str">
        <f t="shared" si="2090"/>
        <v>Llanto &amp; Hambruna  36</v>
      </c>
      <c r="O4450" s="28" t="str">
        <f t="shared" si="2090"/>
        <v>Un Día Profético  51</v>
      </c>
    </row>
    <row r="4451" spans="1:15" x14ac:dyDescent="0.55000000000000004">
      <c r="A4451" s="17" t="str">
        <f t="shared" ref="A4451" si="2093">A4450</f>
        <v>5999 YB</v>
      </c>
      <c r="B4451" s="6" t="str">
        <f>_xlfn.CONCAT(LEFT(B4447, SEARCH(" ",B4447, 1)), RIGHT(B4450,LEN(B4450)-FIND(" ",B4450))+1)</f>
        <v>Iyar 3</v>
      </c>
      <c r="C4451" s="15" t="s">
        <v>18</v>
      </c>
      <c r="H4451" s="23" t="str">
        <f>H4450</f>
        <v>2 Profetas/Sequía  1110</v>
      </c>
      <c r="N4451" s="22" t="str">
        <f>CONCATENATE(LEFT(N4450, SEARCH(" ", N4450, 15)), " ", RIGHT(N4450,LEN(N4450)-FIND(" ",N4450, 15))+1)</f>
        <v>Llanto &amp; Hambruna  37</v>
      </c>
      <c r="O4451" s="28" t="str">
        <f>CONCATENATE(LEFT(O4450, SEARCH(" ", O4450, 15)), " ", RIGHT(O4450,LEN(O4450)-FIND(" ",O4450, 15))+1)</f>
        <v>Un Día Profético  52</v>
      </c>
    </row>
    <row r="4452" spans="1:15" x14ac:dyDescent="0.55000000000000004">
      <c r="A4452" s="17" t="str">
        <f t="shared" ref="A4452" si="2094">A4451</f>
        <v>5999 YB</v>
      </c>
      <c r="B4452" s="6" t="str">
        <f>B4451</f>
        <v>Iyar 3</v>
      </c>
      <c r="C4452" s="15" t="s">
        <v>19</v>
      </c>
      <c r="H4452" s="23" t="str">
        <f>H4451</f>
        <v>2 Profetas/Sequía  1110</v>
      </c>
      <c r="N4452" s="22" t="str">
        <f t="shared" ref="N4452:O4454" si="2095">N4451</f>
        <v>Llanto &amp; Hambruna  37</v>
      </c>
      <c r="O4452" s="28" t="str">
        <f t="shared" si="2095"/>
        <v>Un Día Profético  52</v>
      </c>
    </row>
    <row r="4453" spans="1:15" x14ac:dyDescent="0.55000000000000004">
      <c r="A4453" s="17" t="str">
        <f t="shared" ref="A4453" si="2096">A4452</f>
        <v>5999 YB</v>
      </c>
      <c r="B4453" s="6" t="str">
        <f>B4452</f>
        <v>Iyar 3</v>
      </c>
      <c r="C4453" s="16" t="s">
        <v>20</v>
      </c>
      <c r="H4453" s="23" t="str">
        <f t="shared" si="2051"/>
        <v>2 Profetas/Sequía  1111</v>
      </c>
      <c r="N4453" s="22" t="str">
        <f t="shared" si="2095"/>
        <v>Llanto &amp; Hambruna  37</v>
      </c>
      <c r="O4453" s="28" t="str">
        <f t="shared" si="2095"/>
        <v>Un Día Profético  52</v>
      </c>
    </row>
    <row r="4454" spans="1:15" x14ac:dyDescent="0.55000000000000004">
      <c r="A4454" s="17" t="str">
        <f t="shared" ref="A4454" si="2097">A4453</f>
        <v>5999 YB</v>
      </c>
      <c r="B4454" s="6" t="str">
        <f>B4453</f>
        <v>Iyar 3</v>
      </c>
      <c r="C4454" s="16" t="s">
        <v>26</v>
      </c>
      <c r="H4454" s="23" t="str">
        <f>H4453</f>
        <v>2 Profetas/Sequía  1111</v>
      </c>
      <c r="N4454" s="22" t="str">
        <f t="shared" si="2095"/>
        <v>Llanto &amp; Hambruna  37</v>
      </c>
      <c r="O4454" s="28" t="str">
        <f t="shared" si="2095"/>
        <v>Un Día Profético  52</v>
      </c>
    </row>
    <row r="4455" spans="1:15" x14ac:dyDescent="0.55000000000000004">
      <c r="A4455" s="17" t="str">
        <f t="shared" ref="A4455" si="2098">A4454</f>
        <v>5999 YB</v>
      </c>
      <c r="B4455" s="6" t="str">
        <f>_xlfn.CONCAT(LEFT(B4451, SEARCH(" ",B4451, 1)), RIGHT(B4454,LEN(B4454)-FIND(" ",B4454))+1)</f>
        <v>Iyar 4</v>
      </c>
      <c r="C4455" s="15" t="s">
        <v>18</v>
      </c>
      <c r="H4455" s="23" t="str">
        <f>H4454</f>
        <v>2 Profetas/Sequía  1111</v>
      </c>
      <c r="N4455" s="22" t="str">
        <f>CONCATENATE(LEFT(N4454, SEARCH(" ", N4454, 15)), " ", RIGHT(N4454,LEN(N4454)-FIND(" ",N4454, 15))+1)</f>
        <v>Llanto &amp; Hambruna  38</v>
      </c>
      <c r="O4455" s="28" t="str">
        <f>CONCATENATE(LEFT(O4454, SEARCH(" ", O4454, 15)), " ", RIGHT(O4454,LEN(O4454)-FIND(" ",O4454, 15))+1)</f>
        <v>Un Día Profético  53</v>
      </c>
    </row>
    <row r="4456" spans="1:15" x14ac:dyDescent="0.55000000000000004">
      <c r="A4456" s="17" t="str">
        <f t="shared" ref="A4456" si="2099">A4455</f>
        <v>5999 YB</v>
      </c>
      <c r="B4456" s="6" t="str">
        <f>B4455</f>
        <v>Iyar 4</v>
      </c>
      <c r="C4456" s="15" t="s">
        <v>19</v>
      </c>
      <c r="H4456" s="23" t="str">
        <f>H4455</f>
        <v>2 Profetas/Sequía  1111</v>
      </c>
      <c r="N4456" s="22" t="str">
        <f t="shared" ref="N4456:O4458" si="2100">N4455</f>
        <v>Llanto &amp; Hambruna  38</v>
      </c>
      <c r="O4456" s="28" t="str">
        <f t="shared" si="2100"/>
        <v>Un Día Profético  53</v>
      </c>
    </row>
    <row r="4457" spans="1:15" x14ac:dyDescent="0.55000000000000004">
      <c r="A4457" s="17" t="str">
        <f t="shared" ref="A4457" si="2101">A4456</f>
        <v>5999 YB</v>
      </c>
      <c r="B4457" s="6" t="str">
        <f>B4456</f>
        <v>Iyar 4</v>
      </c>
      <c r="C4457" s="16" t="s">
        <v>20</v>
      </c>
      <c r="H4457" s="23" t="str">
        <f t="shared" ref="H4457:H4493" si="2102">CONCATENATE(LEFT(H4456, SEARCH(" ", H4456, 10)), " ", RIGHT(H4456,LEN(H4456)-FIND(" ",H4456, 10))+1)</f>
        <v>2 Profetas/Sequía  1112</v>
      </c>
      <c r="N4457" s="22" t="str">
        <f t="shared" si="2100"/>
        <v>Llanto &amp; Hambruna  38</v>
      </c>
      <c r="O4457" s="28" t="str">
        <f t="shared" si="2100"/>
        <v>Un Día Profético  53</v>
      </c>
    </row>
    <row r="4458" spans="1:15" x14ac:dyDescent="0.55000000000000004">
      <c r="A4458" s="17" t="str">
        <f t="shared" ref="A4458" si="2103">A4457</f>
        <v>5999 YB</v>
      </c>
      <c r="B4458" s="6" t="str">
        <f>B4457</f>
        <v>Iyar 4</v>
      </c>
      <c r="C4458" s="16" t="s">
        <v>26</v>
      </c>
      <c r="H4458" s="23" t="str">
        <f>H4457</f>
        <v>2 Profetas/Sequía  1112</v>
      </c>
      <c r="N4458" s="22" t="str">
        <f t="shared" si="2100"/>
        <v>Llanto &amp; Hambruna  38</v>
      </c>
      <c r="O4458" s="28" t="str">
        <f t="shared" si="2100"/>
        <v>Un Día Profético  53</v>
      </c>
    </row>
    <row r="4459" spans="1:15" x14ac:dyDescent="0.55000000000000004">
      <c r="A4459" s="17" t="str">
        <f t="shared" ref="A4459" si="2104">A4458</f>
        <v>5999 YB</v>
      </c>
      <c r="B4459" s="6" t="str">
        <f>_xlfn.CONCAT(LEFT(B4455, SEARCH(" ",B4455, 1)), RIGHT(B4458,LEN(B4458)-FIND(" ",B4458))+1)</f>
        <v>Iyar 5</v>
      </c>
      <c r="C4459" s="15" t="s">
        <v>18</v>
      </c>
      <c r="H4459" s="23" t="str">
        <f>H4458</f>
        <v>2 Profetas/Sequía  1112</v>
      </c>
      <c r="N4459" s="22" t="str">
        <f>CONCATENATE(LEFT(N4458, SEARCH(" ", N4458, 15)), " ", RIGHT(N4458,LEN(N4458)-FIND(" ",N4458, 15))+1)</f>
        <v>Llanto &amp; Hambruna  39</v>
      </c>
      <c r="O4459" s="28" t="str">
        <f>CONCATENATE(LEFT(O4458, SEARCH(" ", O4458, 15)), " ", RIGHT(O4458,LEN(O4458)-FIND(" ",O4458, 15))+1)</f>
        <v>Un Día Profético  54</v>
      </c>
    </row>
    <row r="4460" spans="1:15" x14ac:dyDescent="0.55000000000000004">
      <c r="A4460" s="17" t="str">
        <f t="shared" ref="A4460" si="2105">A4459</f>
        <v>5999 YB</v>
      </c>
      <c r="B4460" s="6" t="str">
        <f>B4459</f>
        <v>Iyar 5</v>
      </c>
      <c r="C4460" s="15" t="s">
        <v>19</v>
      </c>
      <c r="H4460" s="23" t="str">
        <f>H4459</f>
        <v>2 Profetas/Sequía  1112</v>
      </c>
      <c r="N4460" s="22" t="str">
        <f t="shared" ref="N4460:O4462" si="2106">N4459</f>
        <v>Llanto &amp; Hambruna  39</v>
      </c>
      <c r="O4460" s="28" t="str">
        <f t="shared" si="2106"/>
        <v>Un Día Profético  54</v>
      </c>
    </row>
    <row r="4461" spans="1:15" x14ac:dyDescent="0.55000000000000004">
      <c r="A4461" s="17" t="str">
        <f t="shared" ref="A4461" si="2107">A4460</f>
        <v>5999 YB</v>
      </c>
      <c r="B4461" s="6" t="str">
        <f>B4460</f>
        <v>Iyar 5</v>
      </c>
      <c r="C4461" s="16" t="s">
        <v>20</v>
      </c>
      <c r="H4461" s="23" t="str">
        <f t="shared" si="2102"/>
        <v>2 Profetas/Sequía  1113</v>
      </c>
      <c r="N4461" s="22" t="str">
        <f t="shared" si="2106"/>
        <v>Llanto &amp; Hambruna  39</v>
      </c>
      <c r="O4461" s="28" t="str">
        <f t="shared" si="2106"/>
        <v>Un Día Profético  54</v>
      </c>
    </row>
    <row r="4462" spans="1:15" x14ac:dyDescent="0.55000000000000004">
      <c r="A4462" s="17" t="str">
        <f t="shared" ref="A4462" si="2108">A4461</f>
        <v>5999 YB</v>
      </c>
      <c r="B4462" s="6" t="str">
        <f>B4461</f>
        <v>Iyar 5</v>
      </c>
      <c r="C4462" s="16" t="s">
        <v>26</v>
      </c>
      <c r="H4462" s="23" t="str">
        <f>H4461</f>
        <v>2 Profetas/Sequía  1113</v>
      </c>
      <c r="N4462" s="22" t="str">
        <f t="shared" si="2106"/>
        <v>Llanto &amp; Hambruna  39</v>
      </c>
      <c r="O4462" s="28" t="str">
        <f t="shared" si="2106"/>
        <v>Un Día Profético  54</v>
      </c>
    </row>
    <row r="4463" spans="1:15" x14ac:dyDescent="0.55000000000000004">
      <c r="A4463" s="17" t="str">
        <f t="shared" ref="A4463" si="2109">A4462</f>
        <v>5999 YB</v>
      </c>
      <c r="B4463" s="6" t="str">
        <f>_xlfn.CONCAT(LEFT(B4459, SEARCH(" ",B4459, 1)), RIGHT(B4462,LEN(B4462)-FIND(" ",B4462))+1)</f>
        <v>Iyar 6</v>
      </c>
      <c r="C4463" s="15" t="s">
        <v>18</v>
      </c>
      <c r="H4463" s="23" t="str">
        <f>H4462</f>
        <v>2 Profetas/Sequía  1113</v>
      </c>
      <c r="N4463" s="22" t="str">
        <f>CONCATENATE(LEFT(N4462, SEARCH(" ", N4462, 15)), " ", RIGHT(N4462,LEN(N4462)-FIND(" ",N4462, 15))+1)</f>
        <v>Llanto &amp; Hambruna  40</v>
      </c>
      <c r="O4463" s="28" t="str">
        <f>CONCATENATE(LEFT(O4462, SEARCH(" ", O4462, 15)), " ", RIGHT(O4462,LEN(O4462)-FIND(" ",O4462, 15))+1)</f>
        <v>Un Día Profético  55</v>
      </c>
    </row>
    <row r="4464" spans="1:15" x14ac:dyDescent="0.55000000000000004">
      <c r="A4464" s="17" t="str">
        <f t="shared" ref="A4464" si="2110">A4463</f>
        <v>5999 YB</v>
      </c>
      <c r="B4464" s="6" t="str">
        <f>B4463</f>
        <v>Iyar 6</v>
      </c>
      <c r="C4464" s="15" t="s">
        <v>19</v>
      </c>
      <c r="H4464" s="23" t="str">
        <f>H4463</f>
        <v>2 Profetas/Sequía  1113</v>
      </c>
      <c r="N4464" s="22" t="str">
        <f t="shared" ref="N4464:O4466" si="2111">N4463</f>
        <v>Llanto &amp; Hambruna  40</v>
      </c>
      <c r="O4464" s="28" t="str">
        <f t="shared" si="2111"/>
        <v>Un Día Profético  55</v>
      </c>
    </row>
    <row r="4465" spans="1:15" x14ac:dyDescent="0.55000000000000004">
      <c r="A4465" s="17" t="str">
        <f t="shared" ref="A4465" si="2112">A4464</f>
        <v>5999 YB</v>
      </c>
      <c r="B4465" s="6" t="str">
        <f>B4464</f>
        <v>Iyar 6</v>
      </c>
      <c r="C4465" s="16" t="s">
        <v>20</v>
      </c>
      <c r="H4465" s="23" t="str">
        <f t="shared" si="2102"/>
        <v>2 Profetas/Sequía  1114</v>
      </c>
      <c r="N4465" s="22" t="str">
        <f t="shared" si="2111"/>
        <v>Llanto &amp; Hambruna  40</v>
      </c>
      <c r="O4465" s="28" t="str">
        <f t="shared" si="2111"/>
        <v>Un Día Profético  55</v>
      </c>
    </row>
    <row r="4466" spans="1:15" x14ac:dyDescent="0.55000000000000004">
      <c r="A4466" s="17" t="str">
        <f t="shared" ref="A4466" si="2113">A4465</f>
        <v>5999 YB</v>
      </c>
      <c r="B4466" s="6" t="str">
        <f>B4465</f>
        <v>Iyar 6</v>
      </c>
      <c r="C4466" s="16" t="s">
        <v>26</v>
      </c>
      <c r="H4466" s="23" t="str">
        <f>H4465</f>
        <v>2 Profetas/Sequía  1114</v>
      </c>
      <c r="N4466" s="22" t="str">
        <f t="shared" si="2111"/>
        <v>Llanto &amp; Hambruna  40</v>
      </c>
      <c r="O4466" s="28" t="str">
        <f t="shared" si="2111"/>
        <v>Un Día Profético  55</v>
      </c>
    </row>
    <row r="4467" spans="1:15" x14ac:dyDescent="0.55000000000000004">
      <c r="A4467" s="17" t="str">
        <f t="shared" ref="A4467" si="2114">A4466</f>
        <v>5999 YB</v>
      </c>
      <c r="B4467" s="6" t="str">
        <f>_xlfn.CONCAT(LEFT(B4463, SEARCH(" ",B4463, 1)), RIGHT(B4466,LEN(B4466)-FIND(" ",B4466))+1)</f>
        <v>Iyar 7</v>
      </c>
      <c r="C4467" s="15" t="s">
        <v>18</v>
      </c>
      <c r="H4467" s="23" t="str">
        <f>H4466</f>
        <v>2 Profetas/Sequía  1114</v>
      </c>
      <c r="N4467" s="22" t="str">
        <f>CONCATENATE(LEFT(N4466, SEARCH(" ", N4466, 15)), " ", RIGHT(N4466,LEN(N4466)-FIND(" ",N4466, 15))+1)</f>
        <v>Llanto &amp; Hambruna  41</v>
      </c>
      <c r="O4467" s="28" t="str">
        <f>CONCATENATE(LEFT(O4466, SEARCH(" ", O4466, 15)), " ", RIGHT(O4466,LEN(O4466)-FIND(" ",O4466, 15))+1)</f>
        <v>Un Día Profético  56</v>
      </c>
    </row>
    <row r="4468" spans="1:15" x14ac:dyDescent="0.55000000000000004">
      <c r="A4468" s="17" t="str">
        <f t="shared" ref="A4468" si="2115">A4467</f>
        <v>5999 YB</v>
      </c>
      <c r="B4468" s="6" t="str">
        <f>B4467</f>
        <v>Iyar 7</v>
      </c>
      <c r="C4468" s="15" t="s">
        <v>19</v>
      </c>
      <c r="H4468" s="23" t="str">
        <f>H4467</f>
        <v>2 Profetas/Sequía  1114</v>
      </c>
      <c r="N4468" s="22" t="str">
        <f t="shared" ref="N4468:O4470" si="2116">N4467</f>
        <v>Llanto &amp; Hambruna  41</v>
      </c>
      <c r="O4468" s="28" t="str">
        <f t="shared" si="2116"/>
        <v>Un Día Profético  56</v>
      </c>
    </row>
    <row r="4469" spans="1:15" x14ac:dyDescent="0.55000000000000004">
      <c r="A4469" s="17" t="str">
        <f t="shared" ref="A4469" si="2117">A4468</f>
        <v>5999 YB</v>
      </c>
      <c r="B4469" s="6" t="str">
        <f>B4468</f>
        <v>Iyar 7</v>
      </c>
      <c r="C4469" s="16" t="s">
        <v>20</v>
      </c>
      <c r="H4469" s="23" t="str">
        <f t="shared" si="2102"/>
        <v>2 Profetas/Sequía  1115</v>
      </c>
      <c r="N4469" s="22" t="str">
        <f t="shared" si="2116"/>
        <v>Llanto &amp; Hambruna  41</v>
      </c>
      <c r="O4469" s="28" t="str">
        <f t="shared" si="2116"/>
        <v>Un Día Profético  56</v>
      </c>
    </row>
    <row r="4470" spans="1:15" x14ac:dyDescent="0.55000000000000004">
      <c r="A4470" s="17" t="str">
        <f t="shared" ref="A4470" si="2118">A4469</f>
        <v>5999 YB</v>
      </c>
      <c r="B4470" s="6" t="str">
        <f>B4469</f>
        <v>Iyar 7</v>
      </c>
      <c r="C4470" s="16" t="s">
        <v>26</v>
      </c>
      <c r="H4470" s="23" t="str">
        <f>H4469</f>
        <v>2 Profetas/Sequía  1115</v>
      </c>
      <c r="N4470" s="22" t="str">
        <f t="shared" si="2116"/>
        <v>Llanto &amp; Hambruna  41</v>
      </c>
      <c r="O4470" s="28" t="str">
        <f t="shared" si="2116"/>
        <v>Un Día Profético  56</v>
      </c>
    </row>
    <row r="4471" spans="1:15" x14ac:dyDescent="0.55000000000000004">
      <c r="A4471" s="17" t="str">
        <f t="shared" ref="A4471" si="2119">A4470</f>
        <v>5999 YB</v>
      </c>
      <c r="B4471" s="6" t="str">
        <f>_xlfn.CONCAT(LEFT(B4467, SEARCH(" ",B4467, 1)), RIGHT(B4470,LEN(B4470)-FIND(" ",B4470))+1)</f>
        <v>Iyar 8</v>
      </c>
      <c r="C4471" s="15" t="s">
        <v>18</v>
      </c>
      <c r="H4471" s="23" t="str">
        <f>H4470</f>
        <v>2 Profetas/Sequía  1115</v>
      </c>
      <c r="N4471" s="22" t="str">
        <f>CONCATENATE(LEFT(N4470, SEARCH(" ", N4470, 15)), " ", RIGHT(N4470,LEN(N4470)-FIND(" ",N4470, 15))+1)</f>
        <v>Llanto &amp; Hambruna  42</v>
      </c>
      <c r="O4471" s="28" t="str">
        <f>CONCATENATE(LEFT(O4470, SEARCH(" ", O4470, 15)), " ", RIGHT(O4470,LEN(O4470)-FIND(" ",O4470, 15))+1)</f>
        <v>Un Día Profético  57</v>
      </c>
    </row>
    <row r="4472" spans="1:15" x14ac:dyDescent="0.55000000000000004">
      <c r="A4472" s="17" t="str">
        <f t="shared" ref="A4472" si="2120">A4471</f>
        <v>5999 YB</v>
      </c>
      <c r="B4472" s="6" t="str">
        <f>B4471</f>
        <v>Iyar 8</v>
      </c>
      <c r="C4472" s="15" t="s">
        <v>19</v>
      </c>
      <c r="H4472" s="23" t="str">
        <f>H4471</f>
        <v>2 Profetas/Sequía  1115</v>
      </c>
      <c r="N4472" s="22" t="str">
        <f t="shared" ref="N4472:O4474" si="2121">N4471</f>
        <v>Llanto &amp; Hambruna  42</v>
      </c>
      <c r="O4472" s="28" t="str">
        <f t="shared" si="2121"/>
        <v>Un Día Profético  57</v>
      </c>
    </row>
    <row r="4473" spans="1:15" x14ac:dyDescent="0.55000000000000004">
      <c r="A4473" s="17" t="str">
        <f t="shared" ref="A4473" si="2122">A4472</f>
        <v>5999 YB</v>
      </c>
      <c r="B4473" s="6" t="str">
        <f>B4472</f>
        <v>Iyar 8</v>
      </c>
      <c r="C4473" s="16" t="s">
        <v>20</v>
      </c>
      <c r="H4473" s="23" t="str">
        <f t="shared" si="2102"/>
        <v>2 Profetas/Sequía  1116</v>
      </c>
      <c r="N4473" s="22" t="str">
        <f t="shared" si="2121"/>
        <v>Llanto &amp; Hambruna  42</v>
      </c>
      <c r="O4473" s="28" t="str">
        <f t="shared" si="2121"/>
        <v>Un Día Profético  57</v>
      </c>
    </row>
    <row r="4474" spans="1:15" x14ac:dyDescent="0.55000000000000004">
      <c r="A4474" s="17" t="str">
        <f t="shared" ref="A4474" si="2123">A4473</f>
        <v>5999 YB</v>
      </c>
      <c r="B4474" s="6" t="str">
        <f>B4473</f>
        <v>Iyar 8</v>
      </c>
      <c r="C4474" s="16" t="s">
        <v>26</v>
      </c>
      <c r="H4474" s="23" t="str">
        <f>H4473</f>
        <v>2 Profetas/Sequía  1116</v>
      </c>
      <c r="N4474" s="22" t="str">
        <f t="shared" si="2121"/>
        <v>Llanto &amp; Hambruna  42</v>
      </c>
      <c r="O4474" s="28" t="str">
        <f t="shared" si="2121"/>
        <v>Un Día Profético  57</v>
      </c>
    </row>
    <row r="4475" spans="1:15" x14ac:dyDescent="0.55000000000000004">
      <c r="A4475" s="17" t="str">
        <f t="shared" ref="A4475" si="2124">A4474</f>
        <v>5999 YB</v>
      </c>
      <c r="B4475" s="6" t="str">
        <f>_xlfn.CONCAT(LEFT(B4471, SEARCH(" ",B4471, 1)), RIGHT(B4474,LEN(B4474)-FIND(" ",B4474))+1)</f>
        <v>Iyar 9</v>
      </c>
      <c r="C4475" s="15" t="s">
        <v>18</v>
      </c>
      <c r="H4475" s="23" t="str">
        <f>H4474</f>
        <v>2 Profetas/Sequía  1116</v>
      </c>
      <c r="N4475" s="22" t="str">
        <f>CONCATENATE(LEFT(N4474, SEARCH(" ", N4474, 15)), " ", RIGHT(N4474,LEN(N4474)-FIND(" ",N4474, 15))+1)</f>
        <v>Llanto &amp; Hambruna  43</v>
      </c>
      <c r="O4475" s="28" t="str">
        <f>CONCATENATE(LEFT(O4474, SEARCH(" ", O4474, 15)), " ", RIGHT(O4474,LEN(O4474)-FIND(" ",O4474, 15))+1)</f>
        <v>Un Día Profético  58</v>
      </c>
    </row>
    <row r="4476" spans="1:15" x14ac:dyDescent="0.55000000000000004">
      <c r="A4476" s="17" t="str">
        <f t="shared" ref="A4476" si="2125">A4475</f>
        <v>5999 YB</v>
      </c>
      <c r="B4476" s="6" t="str">
        <f>B4475</f>
        <v>Iyar 9</v>
      </c>
      <c r="C4476" s="15" t="s">
        <v>19</v>
      </c>
      <c r="H4476" s="23" t="str">
        <f>H4475</f>
        <v>2 Profetas/Sequía  1116</v>
      </c>
      <c r="N4476" s="22" t="str">
        <f t="shared" ref="N4476:O4478" si="2126">N4475</f>
        <v>Llanto &amp; Hambruna  43</v>
      </c>
      <c r="O4476" s="28" t="str">
        <f t="shared" si="2126"/>
        <v>Un Día Profético  58</v>
      </c>
    </row>
    <row r="4477" spans="1:15" x14ac:dyDescent="0.55000000000000004">
      <c r="A4477" s="17" t="str">
        <f t="shared" ref="A4477" si="2127">A4476</f>
        <v>5999 YB</v>
      </c>
      <c r="B4477" s="6" t="str">
        <f>B4476</f>
        <v>Iyar 9</v>
      </c>
      <c r="C4477" s="16" t="s">
        <v>20</v>
      </c>
      <c r="H4477" s="23" t="str">
        <f t="shared" si="2102"/>
        <v>2 Profetas/Sequía  1117</v>
      </c>
      <c r="N4477" s="22" t="str">
        <f t="shared" si="2126"/>
        <v>Llanto &amp; Hambruna  43</v>
      </c>
      <c r="O4477" s="28" t="str">
        <f t="shared" si="2126"/>
        <v>Un Día Profético  58</v>
      </c>
    </row>
    <row r="4478" spans="1:15" x14ac:dyDescent="0.55000000000000004">
      <c r="A4478" s="17" t="str">
        <f t="shared" ref="A4478" si="2128">A4477</f>
        <v>5999 YB</v>
      </c>
      <c r="B4478" s="6" t="str">
        <f>B4477</f>
        <v>Iyar 9</v>
      </c>
      <c r="C4478" s="16" t="s">
        <v>26</v>
      </c>
      <c r="H4478" s="23" t="str">
        <f>H4477</f>
        <v>2 Profetas/Sequía  1117</v>
      </c>
      <c r="N4478" s="22" t="str">
        <f t="shared" si="2126"/>
        <v>Llanto &amp; Hambruna  43</v>
      </c>
      <c r="O4478" s="28" t="str">
        <f t="shared" si="2126"/>
        <v>Un Día Profético  58</v>
      </c>
    </row>
    <row r="4479" spans="1:15" x14ac:dyDescent="0.55000000000000004">
      <c r="A4479" s="17" t="str">
        <f t="shared" ref="A4479" si="2129">A4478</f>
        <v>5999 YB</v>
      </c>
      <c r="B4479" s="6" t="str">
        <f>_xlfn.CONCAT(LEFT(B4475, SEARCH(" ",B4475, 1)), RIGHT(B4478,LEN(B4478)-FIND(" ",B4478))+1)</f>
        <v>Iyar 10</v>
      </c>
      <c r="C4479" s="15" t="s">
        <v>18</v>
      </c>
      <c r="H4479" s="23" t="str">
        <f>H4478</f>
        <v>2 Profetas/Sequía  1117</v>
      </c>
      <c r="N4479" s="22" t="str">
        <f>CONCATENATE(LEFT(N4478, SEARCH(" ", N4478, 15)), " ", RIGHT(N4478,LEN(N4478)-FIND(" ",N4478, 15))+1)</f>
        <v>Llanto &amp; Hambruna  44</v>
      </c>
      <c r="O4479" s="28" t="str">
        <f>CONCATENATE(LEFT(O4478, SEARCH(" ", O4478, 15)), " ", RIGHT(O4478,LEN(O4478)-FIND(" ",O4478, 15))+1)</f>
        <v>Un Día Profético  59</v>
      </c>
    </row>
    <row r="4480" spans="1:15" x14ac:dyDescent="0.55000000000000004">
      <c r="A4480" s="17" t="str">
        <f t="shared" ref="A4480" si="2130">A4479</f>
        <v>5999 YB</v>
      </c>
      <c r="B4480" s="6" t="str">
        <f>B4479</f>
        <v>Iyar 10</v>
      </c>
      <c r="C4480" s="15" t="s">
        <v>19</v>
      </c>
      <c r="H4480" s="23" t="str">
        <f>H4479</f>
        <v>2 Profetas/Sequía  1117</v>
      </c>
      <c r="N4480" s="22" t="str">
        <f t="shared" ref="N4480:O4482" si="2131">N4479</f>
        <v>Llanto &amp; Hambruna  44</v>
      </c>
      <c r="O4480" s="28" t="str">
        <f t="shared" si="2131"/>
        <v>Un Día Profético  59</v>
      </c>
    </row>
    <row r="4481" spans="1:15" x14ac:dyDescent="0.55000000000000004">
      <c r="A4481" s="17" t="str">
        <f t="shared" ref="A4481" si="2132">A4480</f>
        <v>5999 YB</v>
      </c>
      <c r="B4481" s="6" t="str">
        <f>B4480</f>
        <v>Iyar 10</v>
      </c>
      <c r="C4481" s="16" t="s">
        <v>20</v>
      </c>
      <c r="H4481" s="23" t="str">
        <f t="shared" si="2102"/>
        <v>2 Profetas/Sequía  1118</v>
      </c>
      <c r="N4481" s="22" t="str">
        <f t="shared" si="2131"/>
        <v>Llanto &amp; Hambruna  44</v>
      </c>
      <c r="O4481" s="28" t="str">
        <f t="shared" si="2131"/>
        <v>Un Día Profético  59</v>
      </c>
    </row>
    <row r="4482" spans="1:15" x14ac:dyDescent="0.55000000000000004">
      <c r="A4482" s="17" t="str">
        <f t="shared" ref="A4482" si="2133">A4481</f>
        <v>5999 YB</v>
      </c>
      <c r="B4482" s="6" t="str">
        <f>B4481</f>
        <v>Iyar 10</v>
      </c>
      <c r="C4482" s="16" t="s">
        <v>26</v>
      </c>
      <c r="H4482" s="23" t="str">
        <f>H4481</f>
        <v>2 Profetas/Sequía  1118</v>
      </c>
      <c r="N4482" s="22" t="str">
        <f t="shared" si="2131"/>
        <v>Llanto &amp; Hambruna  44</v>
      </c>
      <c r="O4482" s="28" t="str">
        <f t="shared" si="2131"/>
        <v>Un Día Profético  59</v>
      </c>
    </row>
    <row r="4483" spans="1:15" x14ac:dyDescent="0.55000000000000004">
      <c r="A4483" s="17" t="str">
        <f t="shared" ref="A4483" si="2134">A4482</f>
        <v>5999 YB</v>
      </c>
      <c r="B4483" s="6" t="str">
        <f>_xlfn.CONCAT(LEFT(B4479, SEARCH(" ",B4479, 1)), RIGHT(B4482,LEN(B4482)-FIND(" ",B4482))+1)</f>
        <v>Iyar 11</v>
      </c>
      <c r="C4483" s="15" t="s">
        <v>18</v>
      </c>
      <c r="H4483" s="23" t="str">
        <f>H4482</f>
        <v>2 Profetas/Sequía  1118</v>
      </c>
      <c r="N4483" s="22" t="str">
        <f>CONCATENATE(LEFT(N4482, SEARCH(" ", N4482, 15)), " ", RIGHT(N4482,LEN(N4482)-FIND(" ",N4482, 15))+1)</f>
        <v>Llanto &amp; Hambruna  45</v>
      </c>
      <c r="O4483" s="28" t="str">
        <f>CONCATENATE(LEFT(O4482, SEARCH(" ", O4482, 15)), " ", RIGHT(O4482,LEN(O4482)-FIND(" ",O4482, 15))+1)</f>
        <v>Un Día Profético  60</v>
      </c>
    </row>
    <row r="4484" spans="1:15" x14ac:dyDescent="0.55000000000000004">
      <c r="A4484" s="17" t="str">
        <f t="shared" ref="A4484" si="2135">A4483</f>
        <v>5999 YB</v>
      </c>
      <c r="B4484" s="6" t="str">
        <f>B4483</f>
        <v>Iyar 11</v>
      </c>
      <c r="C4484" s="15" t="s">
        <v>19</v>
      </c>
      <c r="H4484" s="23" t="str">
        <f>H4483</f>
        <v>2 Profetas/Sequía  1118</v>
      </c>
      <c r="N4484" s="22" t="str">
        <f t="shared" ref="N4484:O4486" si="2136">N4483</f>
        <v>Llanto &amp; Hambruna  45</v>
      </c>
      <c r="O4484" s="28" t="str">
        <f t="shared" si="2136"/>
        <v>Un Día Profético  60</v>
      </c>
    </row>
    <row r="4485" spans="1:15" x14ac:dyDescent="0.55000000000000004">
      <c r="A4485" s="17" t="str">
        <f t="shared" ref="A4485" si="2137">A4484</f>
        <v>5999 YB</v>
      </c>
      <c r="B4485" s="6" t="str">
        <f>B4484</f>
        <v>Iyar 11</v>
      </c>
      <c r="C4485" s="16" t="s">
        <v>20</v>
      </c>
      <c r="H4485" s="23" t="str">
        <f t="shared" si="2102"/>
        <v>2 Profetas/Sequía  1119</v>
      </c>
      <c r="N4485" s="22" t="str">
        <f t="shared" si="2136"/>
        <v>Llanto &amp; Hambruna  45</v>
      </c>
      <c r="O4485" s="28" t="str">
        <f t="shared" si="2136"/>
        <v>Un Día Profético  60</v>
      </c>
    </row>
    <row r="4486" spans="1:15" x14ac:dyDescent="0.55000000000000004">
      <c r="A4486" s="17" t="str">
        <f t="shared" ref="A4486" si="2138">A4485</f>
        <v>5999 YB</v>
      </c>
      <c r="B4486" s="6" t="str">
        <f>B4485</f>
        <v>Iyar 11</v>
      </c>
      <c r="C4486" s="16" t="s">
        <v>26</v>
      </c>
      <c r="H4486" s="23" t="str">
        <f>H4485</f>
        <v>2 Profetas/Sequía  1119</v>
      </c>
      <c r="N4486" s="22" t="str">
        <f t="shared" si="2136"/>
        <v>Llanto &amp; Hambruna  45</v>
      </c>
      <c r="O4486" s="28" t="str">
        <f t="shared" si="2136"/>
        <v>Un Día Profético  60</v>
      </c>
    </row>
    <row r="4487" spans="1:15" x14ac:dyDescent="0.55000000000000004">
      <c r="A4487" s="17" t="str">
        <f t="shared" ref="A4487" si="2139">A4486</f>
        <v>5999 YB</v>
      </c>
      <c r="B4487" s="6" t="str">
        <f>_xlfn.CONCAT(LEFT(B4483, SEARCH(" ",B4483, 1)), RIGHT(B4486,LEN(B4486)-FIND(" ",B4486))+1)</f>
        <v>Iyar 12</v>
      </c>
      <c r="C4487" s="15" t="s">
        <v>18</v>
      </c>
      <c r="H4487" s="23" t="str">
        <f>H4486</f>
        <v>2 Profetas/Sequía  1119</v>
      </c>
      <c r="N4487" s="22" t="str">
        <f>CONCATENATE(LEFT(N4486, SEARCH(" ", N4486, 15)), " ", RIGHT(N4486,LEN(N4486)-FIND(" ",N4486, 15))+1)</f>
        <v>Llanto &amp; Hambruna  46</v>
      </c>
      <c r="O4487" s="28" t="str">
        <f>CONCATENATE(LEFT(O4486, SEARCH(" ", O4486, 15)), " ", RIGHT(O4486,LEN(O4486)-FIND(" ",O4486, 15))+1)</f>
        <v>Un Día Profético  61</v>
      </c>
    </row>
    <row r="4488" spans="1:15" x14ac:dyDescent="0.55000000000000004">
      <c r="A4488" s="17" t="str">
        <f t="shared" ref="A4488" si="2140">A4487</f>
        <v>5999 YB</v>
      </c>
      <c r="B4488" s="6" t="str">
        <f>B4487</f>
        <v>Iyar 12</v>
      </c>
      <c r="C4488" s="15" t="s">
        <v>19</v>
      </c>
      <c r="H4488" s="23" t="str">
        <f>H4487</f>
        <v>2 Profetas/Sequía  1119</v>
      </c>
      <c r="N4488" s="22" t="str">
        <f t="shared" ref="N4488:O4490" si="2141">N4487</f>
        <v>Llanto &amp; Hambruna  46</v>
      </c>
      <c r="O4488" s="28" t="str">
        <f t="shared" si="2141"/>
        <v>Un Día Profético  61</v>
      </c>
    </row>
    <row r="4489" spans="1:15" x14ac:dyDescent="0.55000000000000004">
      <c r="A4489" s="17" t="str">
        <f t="shared" ref="A4489" si="2142">A4488</f>
        <v>5999 YB</v>
      </c>
      <c r="B4489" s="6" t="str">
        <f>B4488</f>
        <v>Iyar 12</v>
      </c>
      <c r="C4489" s="16" t="s">
        <v>20</v>
      </c>
      <c r="H4489" s="23" t="str">
        <f t="shared" si="2102"/>
        <v>2 Profetas/Sequía  1120</v>
      </c>
      <c r="N4489" s="22" t="str">
        <f t="shared" si="2141"/>
        <v>Llanto &amp; Hambruna  46</v>
      </c>
      <c r="O4489" s="28" t="str">
        <f t="shared" si="2141"/>
        <v>Un Día Profético  61</v>
      </c>
    </row>
    <row r="4490" spans="1:15" x14ac:dyDescent="0.55000000000000004">
      <c r="A4490" s="17" t="str">
        <f t="shared" ref="A4490" si="2143">A4489</f>
        <v>5999 YB</v>
      </c>
      <c r="B4490" s="6" t="str">
        <f>B4489</f>
        <v>Iyar 12</v>
      </c>
      <c r="C4490" s="16" t="s">
        <v>26</v>
      </c>
      <c r="H4490" s="23" t="str">
        <f>H4489</f>
        <v>2 Profetas/Sequía  1120</v>
      </c>
      <c r="N4490" s="22" t="str">
        <f t="shared" si="2141"/>
        <v>Llanto &amp; Hambruna  46</v>
      </c>
      <c r="O4490" s="28" t="str">
        <f t="shared" si="2141"/>
        <v>Un Día Profético  61</v>
      </c>
    </row>
    <row r="4491" spans="1:15" x14ac:dyDescent="0.55000000000000004">
      <c r="A4491" s="17" t="str">
        <f t="shared" ref="A4491" si="2144">A4490</f>
        <v>5999 YB</v>
      </c>
      <c r="B4491" s="6" t="str">
        <f>_xlfn.CONCAT(LEFT(B4487, SEARCH(" ",B4487, 1)), RIGHT(B4490,LEN(B4490)-FIND(" ",B4490))+1)</f>
        <v>Iyar 13</v>
      </c>
      <c r="C4491" s="15" t="s">
        <v>18</v>
      </c>
      <c r="H4491" s="23" t="str">
        <f>H4490</f>
        <v>2 Profetas/Sequía  1120</v>
      </c>
      <c r="N4491" s="22" t="str">
        <f>CONCATENATE(LEFT(N4490, SEARCH(" ", N4490, 15)), " ", RIGHT(N4490,LEN(N4490)-FIND(" ",N4490, 15))+1)</f>
        <v>Llanto &amp; Hambruna  47</v>
      </c>
      <c r="O4491" s="28" t="str">
        <f>CONCATENATE(LEFT(O4490, SEARCH(" ", O4490, 15)), " ", RIGHT(O4490,LEN(O4490)-FIND(" ",O4490, 15))+1)</f>
        <v>Un Día Profético  62</v>
      </c>
    </row>
    <row r="4492" spans="1:15" x14ac:dyDescent="0.55000000000000004">
      <c r="A4492" s="17" t="str">
        <f t="shared" ref="A4492" si="2145">A4491</f>
        <v>5999 YB</v>
      </c>
      <c r="B4492" s="6" t="str">
        <f>B4491</f>
        <v>Iyar 13</v>
      </c>
      <c r="C4492" s="15" t="s">
        <v>19</v>
      </c>
      <c r="H4492" s="23" t="str">
        <f>H4491</f>
        <v>2 Profetas/Sequía  1120</v>
      </c>
      <c r="N4492" s="22" t="str">
        <f t="shared" ref="N4492:O4494" si="2146">N4491</f>
        <v>Llanto &amp; Hambruna  47</v>
      </c>
      <c r="O4492" s="28" t="str">
        <f t="shared" si="2146"/>
        <v>Un Día Profético  62</v>
      </c>
    </row>
    <row r="4493" spans="1:15" x14ac:dyDescent="0.55000000000000004">
      <c r="A4493" s="17" t="str">
        <f t="shared" ref="A4493" si="2147">A4492</f>
        <v>5999 YB</v>
      </c>
      <c r="B4493" s="6" t="str">
        <f>B4492</f>
        <v>Iyar 13</v>
      </c>
      <c r="C4493" s="16" t="s">
        <v>20</v>
      </c>
      <c r="H4493" s="23" t="str">
        <f t="shared" si="2102"/>
        <v>2 Profetas/Sequía  1121</v>
      </c>
      <c r="N4493" s="22" t="str">
        <f t="shared" si="2146"/>
        <v>Llanto &amp; Hambruna  47</v>
      </c>
      <c r="O4493" s="28" t="str">
        <f t="shared" si="2146"/>
        <v>Un Día Profético  62</v>
      </c>
    </row>
    <row r="4494" spans="1:15" x14ac:dyDescent="0.55000000000000004">
      <c r="A4494" s="17" t="str">
        <f t="shared" ref="A4494" si="2148">A4493</f>
        <v>5999 YB</v>
      </c>
      <c r="B4494" s="6" t="str">
        <f>B4493</f>
        <v>Iyar 13</v>
      </c>
      <c r="C4494" s="16" t="s">
        <v>26</v>
      </c>
      <c r="H4494" s="23" t="str">
        <f>H4493</f>
        <v>2 Profetas/Sequía  1121</v>
      </c>
      <c r="N4494" s="22" t="str">
        <f t="shared" si="2146"/>
        <v>Llanto &amp; Hambruna  47</v>
      </c>
      <c r="O4494" s="28" t="str">
        <f t="shared" si="2146"/>
        <v>Un Día Profético  62</v>
      </c>
    </row>
    <row r="4495" spans="1:15" x14ac:dyDescent="0.55000000000000004">
      <c r="A4495" s="17" t="str">
        <f t="shared" ref="A4495" si="2149">A4494</f>
        <v>5999 YB</v>
      </c>
      <c r="B4495" s="6" t="str">
        <f>_xlfn.CONCAT(LEFT(B4491, SEARCH(" ",B4491, 1)), RIGHT(B4494,LEN(B4494)-FIND(" ",B4494))+1)</f>
        <v>Iyar 14</v>
      </c>
      <c r="C4495" s="15" t="s">
        <v>18</v>
      </c>
      <c r="H4495" s="23" t="str">
        <f>H4494</f>
        <v>2 Profetas/Sequía  1121</v>
      </c>
      <c r="N4495" s="22" t="str">
        <f>CONCATENATE(LEFT(N4494, SEARCH(" ", N4494, 15)), " ", RIGHT(N4494,LEN(N4494)-FIND(" ",N4494, 15))+1)</f>
        <v>Llanto &amp; Hambruna  48</v>
      </c>
      <c r="O4495" s="28" t="str">
        <f>CONCATENATE(LEFT(O4494, SEARCH(" ", O4494, 15)), " ", RIGHT(O4494,LEN(O4494)-FIND(" ",O4494, 15))+1)</f>
        <v>Un Día Profético  63</v>
      </c>
    </row>
    <row r="4496" spans="1:15" x14ac:dyDescent="0.55000000000000004">
      <c r="A4496" s="17" t="str">
        <f t="shared" ref="A4496" si="2150">A4495</f>
        <v>5999 YB</v>
      </c>
      <c r="B4496" s="6" t="str">
        <f>B4495</f>
        <v>Iyar 14</v>
      </c>
      <c r="C4496" s="15" t="s">
        <v>19</v>
      </c>
      <c r="H4496" s="23" t="str">
        <f>H4495</f>
        <v>2 Profetas/Sequía  1121</v>
      </c>
      <c r="N4496" s="22" t="str">
        <f t="shared" ref="N4496:O4498" si="2151">N4495</f>
        <v>Llanto &amp; Hambruna  48</v>
      </c>
      <c r="O4496" s="28" t="str">
        <f t="shared" si="2151"/>
        <v>Un Día Profético  63</v>
      </c>
    </row>
    <row r="4497" spans="1:15" x14ac:dyDescent="0.55000000000000004">
      <c r="A4497" s="17" t="str">
        <f t="shared" ref="A4497" si="2152">A4496</f>
        <v>5999 YB</v>
      </c>
      <c r="B4497" s="6" t="str">
        <f>B4496</f>
        <v>Iyar 14</v>
      </c>
      <c r="C4497" s="16" t="s">
        <v>20</v>
      </c>
      <c r="H4497" s="23" t="str">
        <f t="shared" ref="H4497:H4533" si="2153">CONCATENATE(LEFT(H4496, SEARCH(" ", H4496, 10)), " ", RIGHT(H4496,LEN(H4496)-FIND(" ",H4496, 10))+1)</f>
        <v>2 Profetas/Sequía  1122</v>
      </c>
      <c r="N4497" s="22" t="str">
        <f t="shared" si="2151"/>
        <v>Llanto &amp; Hambruna  48</v>
      </c>
      <c r="O4497" s="28" t="str">
        <f t="shared" si="2151"/>
        <v>Un Día Profético  63</v>
      </c>
    </row>
    <row r="4498" spans="1:15" x14ac:dyDescent="0.55000000000000004">
      <c r="A4498" s="17" t="str">
        <f t="shared" ref="A4498" si="2154">A4497</f>
        <v>5999 YB</v>
      </c>
      <c r="B4498" s="6" t="str">
        <f>B4497</f>
        <v>Iyar 14</v>
      </c>
      <c r="C4498" s="16" t="s">
        <v>26</v>
      </c>
      <c r="H4498" s="23" t="str">
        <f>H4497</f>
        <v>2 Profetas/Sequía  1122</v>
      </c>
      <c r="N4498" s="22" t="str">
        <f t="shared" si="2151"/>
        <v>Llanto &amp; Hambruna  48</v>
      </c>
      <c r="O4498" s="28" t="str">
        <f t="shared" si="2151"/>
        <v>Un Día Profético  63</v>
      </c>
    </row>
    <row r="4499" spans="1:15" x14ac:dyDescent="0.55000000000000004">
      <c r="A4499" s="17" t="str">
        <f t="shared" ref="A4499" si="2155">A4498</f>
        <v>5999 YB</v>
      </c>
      <c r="B4499" s="6" t="str">
        <f>_xlfn.CONCAT(LEFT(B4495, SEARCH(" ",B4495, 1)), RIGHT(B4498,LEN(B4498)-FIND(" ",B4498))+1)</f>
        <v>Iyar 15</v>
      </c>
      <c r="C4499" s="15" t="s">
        <v>18</v>
      </c>
      <c r="H4499" s="23" t="str">
        <f>H4498</f>
        <v>2 Profetas/Sequía  1122</v>
      </c>
      <c r="N4499" s="22" t="str">
        <f>CONCATENATE(LEFT(N4498, SEARCH(" ", N4498, 15)), " ", RIGHT(N4498,LEN(N4498)-FIND(" ",N4498, 15))+1)</f>
        <v>Llanto &amp; Hambruna  49</v>
      </c>
      <c r="O4499" s="28" t="str">
        <f>CONCATENATE(LEFT(O4498, SEARCH(" ", O4498, 15)), " ", RIGHT(O4498,LEN(O4498)-FIND(" ",O4498, 15))+1)</f>
        <v>Un Día Profético  64</v>
      </c>
    </row>
    <row r="4500" spans="1:15" x14ac:dyDescent="0.55000000000000004">
      <c r="A4500" s="17" t="str">
        <f t="shared" ref="A4500" si="2156">A4499</f>
        <v>5999 YB</v>
      </c>
      <c r="B4500" s="6" t="str">
        <f>B4499</f>
        <v>Iyar 15</v>
      </c>
      <c r="C4500" s="15" t="s">
        <v>19</v>
      </c>
      <c r="H4500" s="23" t="str">
        <f>H4499</f>
        <v>2 Profetas/Sequía  1122</v>
      </c>
      <c r="N4500" s="22" t="str">
        <f t="shared" ref="N4500:O4502" si="2157">N4499</f>
        <v>Llanto &amp; Hambruna  49</v>
      </c>
      <c r="O4500" s="28" t="str">
        <f t="shared" si="2157"/>
        <v>Un Día Profético  64</v>
      </c>
    </row>
    <row r="4501" spans="1:15" x14ac:dyDescent="0.55000000000000004">
      <c r="A4501" s="17" t="str">
        <f t="shared" ref="A4501" si="2158">A4500</f>
        <v>5999 YB</v>
      </c>
      <c r="B4501" s="6" t="str">
        <f>B4500</f>
        <v>Iyar 15</v>
      </c>
      <c r="C4501" s="16" t="s">
        <v>20</v>
      </c>
      <c r="H4501" s="23" t="str">
        <f t="shared" si="2153"/>
        <v>2 Profetas/Sequía  1123</v>
      </c>
      <c r="N4501" s="22" t="str">
        <f t="shared" si="2157"/>
        <v>Llanto &amp; Hambruna  49</v>
      </c>
      <c r="O4501" s="28" t="str">
        <f t="shared" si="2157"/>
        <v>Un Día Profético  64</v>
      </c>
    </row>
    <row r="4502" spans="1:15" x14ac:dyDescent="0.55000000000000004">
      <c r="A4502" s="17" t="str">
        <f t="shared" ref="A4502" si="2159">A4501</f>
        <v>5999 YB</v>
      </c>
      <c r="B4502" s="6" t="str">
        <f>B4501</f>
        <v>Iyar 15</v>
      </c>
      <c r="C4502" s="16" t="s">
        <v>26</v>
      </c>
      <c r="H4502" s="23" t="str">
        <f>H4501</f>
        <v>2 Profetas/Sequía  1123</v>
      </c>
      <c r="N4502" s="22" t="str">
        <f t="shared" si="2157"/>
        <v>Llanto &amp; Hambruna  49</v>
      </c>
      <c r="O4502" s="28" t="str">
        <f t="shared" si="2157"/>
        <v>Un Día Profético  64</v>
      </c>
    </row>
    <row r="4503" spans="1:15" x14ac:dyDescent="0.55000000000000004">
      <c r="A4503" s="17" t="str">
        <f t="shared" ref="A4503" si="2160">A4502</f>
        <v>5999 YB</v>
      </c>
      <c r="B4503" s="6" t="str">
        <f>_xlfn.CONCAT(LEFT(B4499, SEARCH(" ",B4499, 1)), RIGHT(B4502,LEN(B4502)-FIND(" ",B4502))+1)</f>
        <v>Iyar 16</v>
      </c>
      <c r="C4503" s="15" t="s">
        <v>18</v>
      </c>
      <c r="H4503" s="23" t="str">
        <f>H4502</f>
        <v>2 Profetas/Sequía  1123</v>
      </c>
      <c r="N4503" s="22" t="str">
        <f>CONCATENATE(LEFT(N4502, SEARCH(" ", N4502, 15)), " ", RIGHT(N4502,LEN(N4502)-FIND(" ",N4502, 15))+1)</f>
        <v>Llanto &amp; Hambruna  50</v>
      </c>
      <c r="O4503" s="28" t="str">
        <f>CONCATENATE(LEFT(O4502, SEARCH(" ", O4502, 15)), " ", RIGHT(O4502,LEN(O4502)-FIND(" ",O4502, 15))+1)</f>
        <v>Un Día Profético  65</v>
      </c>
    </row>
    <row r="4504" spans="1:15" x14ac:dyDescent="0.55000000000000004">
      <c r="A4504" s="17" t="str">
        <f t="shared" ref="A4504" si="2161">A4503</f>
        <v>5999 YB</v>
      </c>
      <c r="B4504" s="6" t="str">
        <f>B4503</f>
        <v>Iyar 16</v>
      </c>
      <c r="C4504" s="15" t="s">
        <v>19</v>
      </c>
      <c r="H4504" s="23" t="str">
        <f>H4503</f>
        <v>2 Profetas/Sequía  1123</v>
      </c>
      <c r="N4504" s="22" t="str">
        <f t="shared" ref="N4504:O4506" si="2162">N4503</f>
        <v>Llanto &amp; Hambruna  50</v>
      </c>
      <c r="O4504" s="28" t="str">
        <f t="shared" si="2162"/>
        <v>Un Día Profético  65</v>
      </c>
    </row>
    <row r="4505" spans="1:15" x14ac:dyDescent="0.55000000000000004">
      <c r="A4505" s="17" t="str">
        <f t="shared" ref="A4505" si="2163">A4504</f>
        <v>5999 YB</v>
      </c>
      <c r="B4505" s="6" t="str">
        <f>B4504</f>
        <v>Iyar 16</v>
      </c>
      <c r="C4505" s="16" t="s">
        <v>20</v>
      </c>
      <c r="H4505" s="23" t="str">
        <f t="shared" si="2153"/>
        <v>2 Profetas/Sequía  1124</v>
      </c>
      <c r="N4505" s="22" t="str">
        <f t="shared" si="2162"/>
        <v>Llanto &amp; Hambruna  50</v>
      </c>
      <c r="O4505" s="28" t="str">
        <f t="shared" si="2162"/>
        <v>Un Día Profético  65</v>
      </c>
    </row>
    <row r="4506" spans="1:15" x14ac:dyDescent="0.55000000000000004">
      <c r="A4506" s="17" t="str">
        <f t="shared" ref="A4506" si="2164">A4505</f>
        <v>5999 YB</v>
      </c>
      <c r="B4506" s="6" t="str">
        <f>B4505</f>
        <v>Iyar 16</v>
      </c>
      <c r="C4506" s="16" t="s">
        <v>26</v>
      </c>
      <c r="H4506" s="23" t="str">
        <f>H4505</f>
        <v>2 Profetas/Sequía  1124</v>
      </c>
      <c r="N4506" s="22" t="str">
        <f t="shared" si="2162"/>
        <v>Llanto &amp; Hambruna  50</v>
      </c>
      <c r="O4506" s="28" t="str">
        <f t="shared" si="2162"/>
        <v>Un Día Profético  65</v>
      </c>
    </row>
    <row r="4507" spans="1:15" x14ac:dyDescent="0.55000000000000004">
      <c r="A4507" s="17" t="str">
        <f t="shared" ref="A4507" si="2165">A4506</f>
        <v>5999 YB</v>
      </c>
      <c r="B4507" s="6" t="str">
        <f>_xlfn.CONCAT(LEFT(B4503, SEARCH(" ",B4503, 1)), RIGHT(B4506,LEN(B4506)-FIND(" ",B4506))+1)</f>
        <v>Iyar 17</v>
      </c>
      <c r="C4507" s="15" t="s">
        <v>18</v>
      </c>
      <c r="H4507" s="23" t="str">
        <f>H4506</f>
        <v>2 Profetas/Sequía  1124</v>
      </c>
      <c r="N4507" s="22" t="str">
        <f>CONCATENATE(LEFT(N4506, SEARCH(" ", N4506, 15)), " ", RIGHT(N4506,LEN(N4506)-FIND(" ",N4506, 15))+1)</f>
        <v>Llanto &amp; Hambruna  51</v>
      </c>
      <c r="O4507" s="28" t="str">
        <f>CONCATENATE(LEFT(O4506, SEARCH(" ", O4506, 15)), " ", RIGHT(O4506,LEN(O4506)-FIND(" ",O4506, 15))+1)</f>
        <v>Un Día Profético  66</v>
      </c>
    </row>
    <row r="4508" spans="1:15" x14ac:dyDescent="0.55000000000000004">
      <c r="A4508" s="17" t="str">
        <f t="shared" ref="A4508" si="2166">A4507</f>
        <v>5999 YB</v>
      </c>
      <c r="B4508" s="6" t="str">
        <f>B4507</f>
        <v>Iyar 17</v>
      </c>
      <c r="C4508" s="15" t="s">
        <v>19</v>
      </c>
      <c r="H4508" s="23" t="str">
        <f>H4507</f>
        <v>2 Profetas/Sequía  1124</v>
      </c>
      <c r="N4508" s="22" t="str">
        <f t="shared" ref="N4508:O4510" si="2167">N4507</f>
        <v>Llanto &amp; Hambruna  51</v>
      </c>
      <c r="O4508" s="28" t="str">
        <f t="shared" si="2167"/>
        <v>Un Día Profético  66</v>
      </c>
    </row>
    <row r="4509" spans="1:15" x14ac:dyDescent="0.55000000000000004">
      <c r="A4509" s="17" t="str">
        <f t="shared" ref="A4509" si="2168">A4508</f>
        <v>5999 YB</v>
      </c>
      <c r="B4509" s="6" t="str">
        <f>B4508</f>
        <v>Iyar 17</v>
      </c>
      <c r="C4509" s="16" t="s">
        <v>20</v>
      </c>
      <c r="H4509" s="23" t="str">
        <f t="shared" si="2153"/>
        <v>2 Profetas/Sequía  1125</v>
      </c>
      <c r="N4509" s="22" t="str">
        <f t="shared" si="2167"/>
        <v>Llanto &amp; Hambruna  51</v>
      </c>
      <c r="O4509" s="28" t="str">
        <f t="shared" si="2167"/>
        <v>Un Día Profético  66</v>
      </c>
    </row>
    <row r="4510" spans="1:15" x14ac:dyDescent="0.55000000000000004">
      <c r="A4510" s="17" t="str">
        <f t="shared" ref="A4510" si="2169">A4509</f>
        <v>5999 YB</v>
      </c>
      <c r="B4510" s="6" t="str">
        <f>B4509</f>
        <v>Iyar 17</v>
      </c>
      <c r="C4510" s="16" t="s">
        <v>26</v>
      </c>
      <c r="H4510" s="23" t="str">
        <f>H4509</f>
        <v>2 Profetas/Sequía  1125</v>
      </c>
      <c r="N4510" s="22" t="str">
        <f t="shared" si="2167"/>
        <v>Llanto &amp; Hambruna  51</v>
      </c>
      <c r="O4510" s="28" t="str">
        <f t="shared" si="2167"/>
        <v>Un Día Profético  66</v>
      </c>
    </row>
    <row r="4511" spans="1:15" x14ac:dyDescent="0.55000000000000004">
      <c r="A4511" s="17" t="str">
        <f t="shared" ref="A4511" si="2170">A4510</f>
        <v>5999 YB</v>
      </c>
      <c r="B4511" s="6" t="str">
        <f>_xlfn.CONCAT(LEFT(B4507, SEARCH(" ",B4507, 1)), RIGHT(B4510,LEN(B4510)-FIND(" ",B4510))+1)</f>
        <v>Iyar 18</v>
      </c>
      <c r="C4511" s="15" t="s">
        <v>18</v>
      </c>
      <c r="H4511" s="23" t="str">
        <f>H4510</f>
        <v>2 Profetas/Sequía  1125</v>
      </c>
      <c r="N4511" s="22" t="str">
        <f>CONCATENATE(LEFT(N4510, SEARCH(" ", N4510, 15)), " ", RIGHT(N4510,LEN(N4510)-FIND(" ",N4510, 15))+1)</f>
        <v>Llanto &amp; Hambruna  52</v>
      </c>
      <c r="O4511" s="28" t="str">
        <f>CONCATENATE(LEFT(O4510, SEARCH(" ", O4510, 15)), " ", RIGHT(O4510,LEN(O4510)-FIND(" ",O4510, 15))+1)</f>
        <v>Un Día Profético  67</v>
      </c>
    </row>
    <row r="4512" spans="1:15" x14ac:dyDescent="0.55000000000000004">
      <c r="A4512" s="17" t="str">
        <f t="shared" ref="A4512" si="2171">A4511</f>
        <v>5999 YB</v>
      </c>
      <c r="B4512" s="6" t="str">
        <f>B4511</f>
        <v>Iyar 18</v>
      </c>
      <c r="C4512" s="15" t="s">
        <v>19</v>
      </c>
      <c r="H4512" s="23" t="str">
        <f>H4511</f>
        <v>2 Profetas/Sequía  1125</v>
      </c>
      <c r="N4512" s="22" t="str">
        <f t="shared" ref="N4512:O4514" si="2172">N4511</f>
        <v>Llanto &amp; Hambruna  52</v>
      </c>
      <c r="O4512" s="28" t="str">
        <f t="shared" si="2172"/>
        <v>Un Día Profético  67</v>
      </c>
    </row>
    <row r="4513" spans="1:15" x14ac:dyDescent="0.55000000000000004">
      <c r="A4513" s="17" t="str">
        <f t="shared" ref="A4513" si="2173">A4512</f>
        <v>5999 YB</v>
      </c>
      <c r="B4513" s="6" t="str">
        <f>B4512</f>
        <v>Iyar 18</v>
      </c>
      <c r="C4513" s="16" t="s">
        <v>20</v>
      </c>
      <c r="H4513" s="23" t="str">
        <f t="shared" si="2153"/>
        <v>2 Profetas/Sequía  1126</v>
      </c>
      <c r="N4513" s="22" t="str">
        <f t="shared" si="2172"/>
        <v>Llanto &amp; Hambruna  52</v>
      </c>
      <c r="O4513" s="28" t="str">
        <f t="shared" si="2172"/>
        <v>Un Día Profético  67</v>
      </c>
    </row>
    <row r="4514" spans="1:15" x14ac:dyDescent="0.55000000000000004">
      <c r="A4514" s="17" t="str">
        <f t="shared" ref="A4514" si="2174">A4513</f>
        <v>5999 YB</v>
      </c>
      <c r="B4514" s="6" t="str">
        <f>B4513</f>
        <v>Iyar 18</v>
      </c>
      <c r="C4514" s="16" t="s">
        <v>26</v>
      </c>
      <c r="H4514" s="23" t="str">
        <f>H4513</f>
        <v>2 Profetas/Sequía  1126</v>
      </c>
      <c r="N4514" s="22" t="str">
        <f t="shared" si="2172"/>
        <v>Llanto &amp; Hambruna  52</v>
      </c>
      <c r="O4514" s="28" t="str">
        <f t="shared" si="2172"/>
        <v>Un Día Profético  67</v>
      </c>
    </row>
    <row r="4515" spans="1:15" x14ac:dyDescent="0.55000000000000004">
      <c r="A4515" s="17" t="str">
        <f t="shared" ref="A4515" si="2175">A4514</f>
        <v>5999 YB</v>
      </c>
      <c r="B4515" s="6" t="str">
        <f>_xlfn.CONCAT(LEFT(B4511, SEARCH(" ",B4511, 1)), RIGHT(B4514,LEN(B4514)-FIND(" ",B4514))+1)</f>
        <v>Iyar 19</v>
      </c>
      <c r="C4515" s="15" t="s">
        <v>18</v>
      </c>
      <c r="H4515" s="23" t="str">
        <f>H4514</f>
        <v>2 Profetas/Sequía  1126</v>
      </c>
      <c r="N4515" s="22" t="str">
        <f>CONCATENATE(LEFT(N4514, SEARCH(" ", N4514, 15)), " ", RIGHT(N4514,LEN(N4514)-FIND(" ",N4514, 15))+1)</f>
        <v>Llanto &amp; Hambruna  53</v>
      </c>
      <c r="O4515" s="28" t="str">
        <f>CONCATENATE(LEFT(O4514, SEARCH(" ", O4514, 15)), " ", RIGHT(O4514,LEN(O4514)-FIND(" ",O4514, 15))+1)</f>
        <v>Un Día Profético  68</v>
      </c>
    </row>
    <row r="4516" spans="1:15" x14ac:dyDescent="0.55000000000000004">
      <c r="A4516" s="17" t="str">
        <f t="shared" ref="A4516" si="2176">A4515</f>
        <v>5999 YB</v>
      </c>
      <c r="B4516" s="6" t="str">
        <f>B4515</f>
        <v>Iyar 19</v>
      </c>
      <c r="C4516" s="15" t="s">
        <v>19</v>
      </c>
      <c r="H4516" s="23" t="str">
        <f>H4515</f>
        <v>2 Profetas/Sequía  1126</v>
      </c>
      <c r="N4516" s="22" t="str">
        <f t="shared" ref="N4516:O4518" si="2177">N4515</f>
        <v>Llanto &amp; Hambruna  53</v>
      </c>
      <c r="O4516" s="28" t="str">
        <f t="shared" si="2177"/>
        <v>Un Día Profético  68</v>
      </c>
    </row>
    <row r="4517" spans="1:15" x14ac:dyDescent="0.55000000000000004">
      <c r="A4517" s="17" t="str">
        <f t="shared" ref="A4517" si="2178">A4516</f>
        <v>5999 YB</v>
      </c>
      <c r="B4517" s="6" t="str">
        <f>B4516</f>
        <v>Iyar 19</v>
      </c>
      <c r="C4517" s="16" t="s">
        <v>20</v>
      </c>
      <c r="H4517" s="23" t="str">
        <f t="shared" si="2153"/>
        <v>2 Profetas/Sequía  1127</v>
      </c>
      <c r="N4517" s="22" t="str">
        <f t="shared" si="2177"/>
        <v>Llanto &amp; Hambruna  53</v>
      </c>
      <c r="O4517" s="28" t="str">
        <f t="shared" si="2177"/>
        <v>Un Día Profético  68</v>
      </c>
    </row>
    <row r="4518" spans="1:15" x14ac:dyDescent="0.55000000000000004">
      <c r="A4518" s="17" t="str">
        <f t="shared" ref="A4518" si="2179">A4517</f>
        <v>5999 YB</v>
      </c>
      <c r="B4518" s="6" t="str">
        <f>B4517</f>
        <v>Iyar 19</v>
      </c>
      <c r="C4518" s="16" t="s">
        <v>26</v>
      </c>
      <c r="H4518" s="23" t="str">
        <f>H4517</f>
        <v>2 Profetas/Sequía  1127</v>
      </c>
      <c r="N4518" s="22" t="str">
        <f t="shared" si="2177"/>
        <v>Llanto &amp; Hambruna  53</v>
      </c>
      <c r="O4518" s="28" t="str">
        <f t="shared" si="2177"/>
        <v>Un Día Profético  68</v>
      </c>
    </row>
    <row r="4519" spans="1:15" x14ac:dyDescent="0.55000000000000004">
      <c r="A4519" s="17" t="str">
        <f t="shared" ref="A4519" si="2180">A4518</f>
        <v>5999 YB</v>
      </c>
      <c r="B4519" s="6" t="str">
        <f>_xlfn.CONCAT(LEFT(B4515, SEARCH(" ",B4515, 1)), RIGHT(B4518,LEN(B4518)-FIND(" ",B4518))+1)</f>
        <v>Iyar 20</v>
      </c>
      <c r="C4519" s="15" t="s">
        <v>18</v>
      </c>
      <c r="H4519" s="23" t="str">
        <f>H4518</f>
        <v>2 Profetas/Sequía  1127</v>
      </c>
      <c r="N4519" s="22" t="str">
        <f>CONCATENATE(LEFT(N4518, SEARCH(" ", N4518, 15)), " ", RIGHT(N4518,LEN(N4518)-FIND(" ",N4518, 15))+1)</f>
        <v>Llanto &amp; Hambruna  54</v>
      </c>
      <c r="O4519" s="28" t="str">
        <f>CONCATENATE(LEFT(O4518, SEARCH(" ", O4518, 15)), " ", RIGHT(O4518,LEN(O4518)-FIND(" ",O4518, 15))+1)</f>
        <v>Un Día Profético  69</v>
      </c>
    </row>
    <row r="4520" spans="1:15" x14ac:dyDescent="0.55000000000000004">
      <c r="A4520" s="17" t="str">
        <f t="shared" ref="A4520" si="2181">A4519</f>
        <v>5999 YB</v>
      </c>
      <c r="B4520" s="6" t="str">
        <f>B4519</f>
        <v>Iyar 20</v>
      </c>
      <c r="C4520" s="15" t="s">
        <v>19</v>
      </c>
      <c r="H4520" s="23" t="str">
        <f>H4519</f>
        <v>2 Profetas/Sequía  1127</v>
      </c>
      <c r="N4520" s="22" t="str">
        <f t="shared" ref="N4520:O4522" si="2182">N4519</f>
        <v>Llanto &amp; Hambruna  54</v>
      </c>
      <c r="O4520" s="28" t="str">
        <f t="shared" si="2182"/>
        <v>Un Día Profético  69</v>
      </c>
    </row>
    <row r="4521" spans="1:15" x14ac:dyDescent="0.55000000000000004">
      <c r="A4521" s="17" t="str">
        <f t="shared" ref="A4521" si="2183">A4520</f>
        <v>5999 YB</v>
      </c>
      <c r="B4521" s="6" t="str">
        <f>B4520</f>
        <v>Iyar 20</v>
      </c>
      <c r="C4521" s="16" t="s">
        <v>20</v>
      </c>
      <c r="H4521" s="23" t="str">
        <f t="shared" si="2153"/>
        <v>2 Profetas/Sequía  1128</v>
      </c>
      <c r="N4521" s="22" t="str">
        <f t="shared" si="2182"/>
        <v>Llanto &amp; Hambruna  54</v>
      </c>
      <c r="O4521" s="28" t="str">
        <f t="shared" si="2182"/>
        <v>Un Día Profético  69</v>
      </c>
    </row>
    <row r="4522" spans="1:15" x14ac:dyDescent="0.55000000000000004">
      <c r="A4522" s="17" t="str">
        <f t="shared" ref="A4522" si="2184">A4521</f>
        <v>5999 YB</v>
      </c>
      <c r="B4522" s="6" t="str">
        <f>B4521</f>
        <v>Iyar 20</v>
      </c>
      <c r="C4522" s="16" t="s">
        <v>26</v>
      </c>
      <c r="H4522" s="23" t="str">
        <f>H4521</f>
        <v>2 Profetas/Sequía  1128</v>
      </c>
      <c r="N4522" s="22" t="str">
        <f t="shared" si="2182"/>
        <v>Llanto &amp; Hambruna  54</v>
      </c>
      <c r="O4522" s="28" t="str">
        <f t="shared" si="2182"/>
        <v>Un Día Profético  69</v>
      </c>
    </row>
    <row r="4523" spans="1:15" x14ac:dyDescent="0.55000000000000004">
      <c r="A4523" s="17" t="str">
        <f t="shared" ref="A4523" si="2185">A4522</f>
        <v>5999 YB</v>
      </c>
      <c r="B4523" s="6" t="str">
        <f>_xlfn.CONCAT(LEFT(B4519, SEARCH(" ",B4519, 1)), RIGHT(B4522,LEN(B4522)-FIND(" ",B4522))+1)</f>
        <v>Iyar 21</v>
      </c>
      <c r="C4523" s="15" t="s">
        <v>18</v>
      </c>
      <c r="H4523" s="23" t="str">
        <f>H4522</f>
        <v>2 Profetas/Sequía  1128</v>
      </c>
      <c r="N4523" s="22" t="str">
        <f>CONCATENATE(LEFT(N4522, SEARCH(" ", N4522, 15)), " ", RIGHT(N4522,LEN(N4522)-FIND(" ",N4522, 15))+1)</f>
        <v>Llanto &amp; Hambruna  55</v>
      </c>
      <c r="O4523" s="28" t="str">
        <f>CONCATENATE(LEFT(O4522, SEARCH(" ", O4522, 15)), " ", RIGHT(O4522,LEN(O4522)-FIND(" ",O4522, 15))+1)</f>
        <v>Un Día Profético  70</v>
      </c>
    </row>
    <row r="4524" spans="1:15" x14ac:dyDescent="0.55000000000000004">
      <c r="A4524" s="17" t="str">
        <f t="shared" ref="A4524" si="2186">A4523</f>
        <v>5999 YB</v>
      </c>
      <c r="B4524" s="6" t="str">
        <f>B4523</f>
        <v>Iyar 21</v>
      </c>
      <c r="C4524" s="15" t="s">
        <v>19</v>
      </c>
      <c r="H4524" s="23" t="str">
        <f>H4523</f>
        <v>2 Profetas/Sequía  1128</v>
      </c>
      <c r="N4524" s="22" t="str">
        <f t="shared" ref="N4524:O4526" si="2187">N4523</f>
        <v>Llanto &amp; Hambruna  55</v>
      </c>
      <c r="O4524" s="28" t="str">
        <f t="shared" si="2187"/>
        <v>Un Día Profético  70</v>
      </c>
    </row>
    <row r="4525" spans="1:15" x14ac:dyDescent="0.55000000000000004">
      <c r="A4525" s="17" t="str">
        <f t="shared" ref="A4525" si="2188">A4524</f>
        <v>5999 YB</v>
      </c>
      <c r="B4525" s="6" t="str">
        <f>B4524</f>
        <v>Iyar 21</v>
      </c>
      <c r="C4525" s="16" t="s">
        <v>20</v>
      </c>
      <c r="H4525" s="23" t="str">
        <f t="shared" si="2153"/>
        <v>2 Profetas/Sequía  1129</v>
      </c>
      <c r="N4525" s="22" t="str">
        <f t="shared" si="2187"/>
        <v>Llanto &amp; Hambruna  55</v>
      </c>
      <c r="O4525" s="28" t="str">
        <f t="shared" si="2187"/>
        <v>Un Día Profético  70</v>
      </c>
    </row>
    <row r="4526" spans="1:15" x14ac:dyDescent="0.55000000000000004">
      <c r="A4526" s="17" t="str">
        <f t="shared" ref="A4526" si="2189">A4525</f>
        <v>5999 YB</v>
      </c>
      <c r="B4526" s="6" t="str">
        <f>B4525</f>
        <v>Iyar 21</v>
      </c>
      <c r="C4526" s="16" t="s">
        <v>26</v>
      </c>
      <c r="H4526" s="23" t="str">
        <f>H4525</f>
        <v>2 Profetas/Sequía  1129</v>
      </c>
      <c r="N4526" s="22" t="str">
        <f t="shared" si="2187"/>
        <v>Llanto &amp; Hambruna  55</v>
      </c>
      <c r="O4526" s="28" t="str">
        <f t="shared" si="2187"/>
        <v>Un Día Profético  70</v>
      </c>
    </row>
    <row r="4527" spans="1:15" x14ac:dyDescent="0.55000000000000004">
      <c r="A4527" s="17" t="str">
        <f t="shared" ref="A4527" si="2190">A4526</f>
        <v>5999 YB</v>
      </c>
      <c r="B4527" s="6" t="str">
        <f>_xlfn.CONCAT(LEFT(B4523, SEARCH(" ",B4523, 1)), RIGHT(B4526,LEN(B4526)-FIND(" ",B4526))+1)</f>
        <v>Iyar 22</v>
      </c>
      <c r="C4527" s="15" t="s">
        <v>18</v>
      </c>
      <c r="H4527" s="23" t="str">
        <f>H4526</f>
        <v>2 Profetas/Sequía  1129</v>
      </c>
      <c r="N4527" s="22" t="str">
        <f>CONCATENATE(LEFT(N4526, SEARCH(" ", N4526, 15)), " ", RIGHT(N4526,LEN(N4526)-FIND(" ",N4526, 15))+1)</f>
        <v>Llanto &amp; Hambruna  56</v>
      </c>
      <c r="O4527" s="28" t="str">
        <f>CONCATENATE(LEFT(O4526, SEARCH(" ", O4526, 15)), " ", RIGHT(O4526,LEN(O4526)-FIND(" ",O4526, 15))+1)</f>
        <v>Un Día Profético  71</v>
      </c>
    </row>
    <row r="4528" spans="1:15" x14ac:dyDescent="0.55000000000000004">
      <c r="A4528" s="17" t="str">
        <f t="shared" ref="A4528" si="2191">A4527</f>
        <v>5999 YB</v>
      </c>
      <c r="B4528" s="6" t="str">
        <f>B4527</f>
        <v>Iyar 22</v>
      </c>
      <c r="C4528" s="15" t="s">
        <v>19</v>
      </c>
      <c r="H4528" s="23" t="str">
        <f>H4527</f>
        <v>2 Profetas/Sequía  1129</v>
      </c>
      <c r="N4528" s="22" t="str">
        <f t="shared" ref="N4528:O4530" si="2192">N4527</f>
        <v>Llanto &amp; Hambruna  56</v>
      </c>
      <c r="O4528" s="28" t="str">
        <f t="shared" si="2192"/>
        <v>Un Día Profético  71</v>
      </c>
    </row>
    <row r="4529" spans="1:15" x14ac:dyDescent="0.55000000000000004">
      <c r="A4529" s="17" t="str">
        <f t="shared" ref="A4529" si="2193">A4528</f>
        <v>5999 YB</v>
      </c>
      <c r="B4529" s="6" t="str">
        <f>B4528</f>
        <v>Iyar 22</v>
      </c>
      <c r="C4529" s="16" t="s">
        <v>20</v>
      </c>
      <c r="H4529" s="23" t="str">
        <f t="shared" si="2153"/>
        <v>2 Profetas/Sequía  1130</v>
      </c>
      <c r="N4529" s="22" t="str">
        <f t="shared" si="2192"/>
        <v>Llanto &amp; Hambruna  56</v>
      </c>
      <c r="O4529" s="28" t="str">
        <f t="shared" si="2192"/>
        <v>Un Día Profético  71</v>
      </c>
    </row>
    <row r="4530" spans="1:15" x14ac:dyDescent="0.55000000000000004">
      <c r="A4530" s="17" t="str">
        <f t="shared" ref="A4530" si="2194">A4529</f>
        <v>5999 YB</v>
      </c>
      <c r="B4530" s="6" t="str">
        <f>B4529</f>
        <v>Iyar 22</v>
      </c>
      <c r="C4530" s="16" t="s">
        <v>26</v>
      </c>
      <c r="H4530" s="23" t="str">
        <f>H4529</f>
        <v>2 Profetas/Sequía  1130</v>
      </c>
      <c r="N4530" s="22" t="str">
        <f t="shared" si="2192"/>
        <v>Llanto &amp; Hambruna  56</v>
      </c>
      <c r="O4530" s="28" t="str">
        <f t="shared" si="2192"/>
        <v>Un Día Profético  71</v>
      </c>
    </row>
    <row r="4531" spans="1:15" x14ac:dyDescent="0.55000000000000004">
      <c r="A4531" s="17" t="str">
        <f t="shared" ref="A4531" si="2195">A4530</f>
        <v>5999 YB</v>
      </c>
      <c r="B4531" s="6" t="str">
        <f>_xlfn.CONCAT(LEFT(B4527, SEARCH(" ",B4527, 1)), RIGHT(B4530,LEN(B4530)-FIND(" ",B4530))+1)</f>
        <v>Iyar 23</v>
      </c>
      <c r="C4531" s="15" t="s">
        <v>18</v>
      </c>
      <c r="H4531" s="23" t="str">
        <f>H4530</f>
        <v>2 Profetas/Sequía  1130</v>
      </c>
      <c r="N4531" s="22" t="str">
        <f>CONCATENATE(LEFT(N4530, SEARCH(" ", N4530, 15)), " ", RIGHT(N4530,LEN(N4530)-FIND(" ",N4530, 15))+1)</f>
        <v>Llanto &amp; Hambruna  57</v>
      </c>
      <c r="O4531" s="28" t="str">
        <f>CONCATENATE(LEFT(O4530, SEARCH(" ", O4530, 15)), " ", RIGHT(O4530,LEN(O4530)-FIND(" ",O4530, 15))+1)</f>
        <v>Un Día Profético  72</v>
      </c>
    </row>
    <row r="4532" spans="1:15" x14ac:dyDescent="0.55000000000000004">
      <c r="A4532" s="17" t="str">
        <f t="shared" ref="A4532" si="2196">A4531</f>
        <v>5999 YB</v>
      </c>
      <c r="B4532" s="6" t="str">
        <f>B4531</f>
        <v>Iyar 23</v>
      </c>
      <c r="C4532" s="15" t="s">
        <v>19</v>
      </c>
      <c r="H4532" s="23" t="str">
        <f>H4531</f>
        <v>2 Profetas/Sequía  1130</v>
      </c>
      <c r="N4532" s="22" t="str">
        <f t="shared" ref="N4532:O4534" si="2197">N4531</f>
        <v>Llanto &amp; Hambruna  57</v>
      </c>
      <c r="O4532" s="28" t="str">
        <f t="shared" si="2197"/>
        <v>Un Día Profético  72</v>
      </c>
    </row>
    <row r="4533" spans="1:15" x14ac:dyDescent="0.55000000000000004">
      <c r="A4533" s="17" t="str">
        <f t="shared" ref="A4533" si="2198">A4532</f>
        <v>5999 YB</v>
      </c>
      <c r="B4533" s="6" t="str">
        <f>B4532</f>
        <v>Iyar 23</v>
      </c>
      <c r="C4533" s="16" t="s">
        <v>20</v>
      </c>
      <c r="H4533" s="23" t="str">
        <f t="shared" si="2153"/>
        <v>2 Profetas/Sequía  1131</v>
      </c>
      <c r="N4533" s="22" t="str">
        <f t="shared" si="2197"/>
        <v>Llanto &amp; Hambruna  57</v>
      </c>
      <c r="O4533" s="28" t="str">
        <f t="shared" si="2197"/>
        <v>Un Día Profético  72</v>
      </c>
    </row>
    <row r="4534" spans="1:15" x14ac:dyDescent="0.55000000000000004">
      <c r="A4534" s="17" t="str">
        <f t="shared" ref="A4534" si="2199">A4533</f>
        <v>5999 YB</v>
      </c>
      <c r="B4534" s="6" t="str">
        <f>B4533</f>
        <v>Iyar 23</v>
      </c>
      <c r="C4534" s="16" t="s">
        <v>26</v>
      </c>
      <c r="H4534" s="23" t="str">
        <f>H4533</f>
        <v>2 Profetas/Sequía  1131</v>
      </c>
      <c r="N4534" s="22" t="str">
        <f t="shared" si="2197"/>
        <v>Llanto &amp; Hambruna  57</v>
      </c>
      <c r="O4534" s="28" t="str">
        <f t="shared" si="2197"/>
        <v>Un Día Profético  72</v>
      </c>
    </row>
    <row r="4535" spans="1:15" x14ac:dyDescent="0.55000000000000004">
      <c r="A4535" s="17" t="str">
        <f t="shared" ref="A4535" si="2200">A4534</f>
        <v>5999 YB</v>
      </c>
      <c r="B4535" s="6" t="str">
        <f>_xlfn.CONCAT(LEFT(B4531, SEARCH(" ",B4531, 1)), RIGHT(B4534,LEN(B4534)-FIND(" ",B4534))+1)</f>
        <v>Iyar 24</v>
      </c>
      <c r="C4535" s="15" t="s">
        <v>18</v>
      </c>
      <c r="H4535" s="23" t="str">
        <f>H4534</f>
        <v>2 Profetas/Sequía  1131</v>
      </c>
      <c r="N4535" s="22" t="str">
        <f>CONCATENATE(LEFT(N4534, SEARCH(" ", N4534, 15)), " ", RIGHT(N4534,LEN(N4534)-FIND(" ",N4534, 15))+1)</f>
        <v>Llanto &amp; Hambruna  58</v>
      </c>
      <c r="O4535" s="28" t="str">
        <f>CONCATENATE(LEFT(O4534, SEARCH(" ", O4534, 15)), " ", RIGHT(O4534,LEN(O4534)-FIND(" ",O4534, 15))+1)</f>
        <v>Un Día Profético  73</v>
      </c>
    </row>
    <row r="4536" spans="1:15" x14ac:dyDescent="0.55000000000000004">
      <c r="A4536" s="17" t="str">
        <f t="shared" ref="A4536" si="2201">A4535</f>
        <v>5999 YB</v>
      </c>
      <c r="B4536" s="6" t="str">
        <f>B4535</f>
        <v>Iyar 24</v>
      </c>
      <c r="C4536" s="15" t="s">
        <v>19</v>
      </c>
      <c r="H4536" s="23" t="str">
        <f>H4535</f>
        <v>2 Profetas/Sequía  1131</v>
      </c>
      <c r="N4536" s="22" t="str">
        <f t="shared" ref="N4536:O4538" si="2202">N4535</f>
        <v>Llanto &amp; Hambruna  58</v>
      </c>
      <c r="O4536" s="28" t="str">
        <f t="shared" si="2202"/>
        <v>Un Día Profético  73</v>
      </c>
    </row>
    <row r="4537" spans="1:15" x14ac:dyDescent="0.55000000000000004">
      <c r="A4537" s="17" t="str">
        <f t="shared" ref="A4537" si="2203">A4536</f>
        <v>5999 YB</v>
      </c>
      <c r="B4537" s="6" t="str">
        <f>B4536</f>
        <v>Iyar 24</v>
      </c>
      <c r="C4537" s="16" t="s">
        <v>20</v>
      </c>
      <c r="H4537" s="23" t="str">
        <f t="shared" ref="H4537:H4573" si="2204">CONCATENATE(LEFT(H4536, SEARCH(" ", H4536, 10)), " ", RIGHT(H4536,LEN(H4536)-FIND(" ",H4536, 10))+1)</f>
        <v>2 Profetas/Sequía  1132</v>
      </c>
      <c r="N4537" s="22" t="str">
        <f t="shared" si="2202"/>
        <v>Llanto &amp; Hambruna  58</v>
      </c>
      <c r="O4537" s="28" t="str">
        <f t="shared" si="2202"/>
        <v>Un Día Profético  73</v>
      </c>
    </row>
    <row r="4538" spans="1:15" x14ac:dyDescent="0.55000000000000004">
      <c r="A4538" s="17" t="str">
        <f t="shared" ref="A4538" si="2205">A4537</f>
        <v>5999 YB</v>
      </c>
      <c r="B4538" s="6" t="str">
        <f>B4537</f>
        <v>Iyar 24</v>
      </c>
      <c r="C4538" s="16" t="s">
        <v>26</v>
      </c>
      <c r="H4538" s="23" t="str">
        <f>H4537</f>
        <v>2 Profetas/Sequía  1132</v>
      </c>
      <c r="N4538" s="22" t="str">
        <f t="shared" si="2202"/>
        <v>Llanto &amp; Hambruna  58</v>
      </c>
      <c r="O4538" s="28" t="str">
        <f t="shared" si="2202"/>
        <v>Un Día Profético  73</v>
      </c>
    </row>
    <row r="4539" spans="1:15" x14ac:dyDescent="0.55000000000000004">
      <c r="A4539" s="17" t="str">
        <f t="shared" ref="A4539" si="2206">A4538</f>
        <v>5999 YB</v>
      </c>
      <c r="B4539" s="6" t="str">
        <f>_xlfn.CONCAT(LEFT(B4535, SEARCH(" ",B4535, 1)), RIGHT(B4538,LEN(B4538)-FIND(" ",B4538))+1)</f>
        <v>Iyar 25</v>
      </c>
      <c r="C4539" s="15" t="s">
        <v>18</v>
      </c>
      <c r="H4539" s="23" t="str">
        <f>H4538</f>
        <v>2 Profetas/Sequía  1132</v>
      </c>
      <c r="N4539" s="22" t="str">
        <f>CONCATENATE(LEFT(N4538, SEARCH(" ", N4538, 15)), " ", RIGHT(N4538,LEN(N4538)-FIND(" ",N4538, 15))+1)</f>
        <v>Llanto &amp; Hambruna  59</v>
      </c>
      <c r="O4539" s="28" t="str">
        <f>CONCATENATE(LEFT(O4538, SEARCH(" ", O4538, 15)), " ", RIGHT(O4538,LEN(O4538)-FIND(" ",O4538, 15))+1)</f>
        <v>Un Día Profético  74</v>
      </c>
    </row>
    <row r="4540" spans="1:15" x14ac:dyDescent="0.55000000000000004">
      <c r="A4540" s="17" t="str">
        <f t="shared" ref="A4540" si="2207">A4539</f>
        <v>5999 YB</v>
      </c>
      <c r="B4540" s="6" t="str">
        <f>B4539</f>
        <v>Iyar 25</v>
      </c>
      <c r="C4540" s="15" t="s">
        <v>19</v>
      </c>
      <c r="H4540" s="23" t="str">
        <f>H4539</f>
        <v>2 Profetas/Sequía  1132</v>
      </c>
      <c r="N4540" s="22" t="str">
        <f t="shared" ref="N4540:O4542" si="2208">N4539</f>
        <v>Llanto &amp; Hambruna  59</v>
      </c>
      <c r="O4540" s="28" t="str">
        <f t="shared" si="2208"/>
        <v>Un Día Profético  74</v>
      </c>
    </row>
    <row r="4541" spans="1:15" x14ac:dyDescent="0.55000000000000004">
      <c r="A4541" s="17" t="str">
        <f t="shared" ref="A4541" si="2209">A4540</f>
        <v>5999 YB</v>
      </c>
      <c r="B4541" s="6" t="str">
        <f>B4540</f>
        <v>Iyar 25</v>
      </c>
      <c r="C4541" s="16" t="s">
        <v>20</v>
      </c>
      <c r="H4541" s="23" t="str">
        <f t="shared" si="2204"/>
        <v>2 Profetas/Sequía  1133</v>
      </c>
      <c r="N4541" s="22" t="str">
        <f t="shared" si="2208"/>
        <v>Llanto &amp; Hambruna  59</v>
      </c>
      <c r="O4541" s="28" t="str">
        <f t="shared" si="2208"/>
        <v>Un Día Profético  74</v>
      </c>
    </row>
    <row r="4542" spans="1:15" x14ac:dyDescent="0.55000000000000004">
      <c r="A4542" s="17" t="str">
        <f t="shared" ref="A4542" si="2210">A4541</f>
        <v>5999 YB</v>
      </c>
      <c r="B4542" s="6" t="str">
        <f>B4541</f>
        <v>Iyar 25</v>
      </c>
      <c r="C4542" s="16" t="s">
        <v>26</v>
      </c>
      <c r="H4542" s="23" t="str">
        <f>H4541</f>
        <v>2 Profetas/Sequía  1133</v>
      </c>
      <c r="N4542" s="22" t="str">
        <f t="shared" si="2208"/>
        <v>Llanto &amp; Hambruna  59</v>
      </c>
      <c r="O4542" s="28" t="str">
        <f t="shared" si="2208"/>
        <v>Un Día Profético  74</v>
      </c>
    </row>
    <row r="4543" spans="1:15" x14ac:dyDescent="0.55000000000000004">
      <c r="A4543" s="17" t="str">
        <f t="shared" ref="A4543" si="2211">A4542</f>
        <v>5999 YB</v>
      </c>
      <c r="B4543" s="6" t="str">
        <f>_xlfn.CONCAT(LEFT(B4539, SEARCH(" ",B4539, 1)), RIGHT(B4542,LEN(B4542)-FIND(" ",B4542))+1)</f>
        <v>Iyar 26</v>
      </c>
      <c r="C4543" s="15" t="s">
        <v>18</v>
      </c>
      <c r="H4543" s="23" t="str">
        <f>H4542</f>
        <v>2 Profetas/Sequía  1133</v>
      </c>
      <c r="N4543" s="22" t="str">
        <f>CONCATENATE(LEFT(N4542, SEARCH(" ", N4542, 15)), " ", RIGHT(N4542,LEN(N4542)-FIND(" ",N4542, 15))+1)</f>
        <v>Llanto &amp; Hambruna  60</v>
      </c>
      <c r="O4543" s="28" t="str">
        <f>CONCATENATE(LEFT(O4542, SEARCH(" ", O4542, 15)), " ", RIGHT(O4542,LEN(O4542)-FIND(" ",O4542, 15))+1)</f>
        <v>Un Día Profético  75</v>
      </c>
    </row>
    <row r="4544" spans="1:15" x14ac:dyDescent="0.55000000000000004">
      <c r="A4544" s="17" t="str">
        <f t="shared" ref="A4544" si="2212">A4543</f>
        <v>5999 YB</v>
      </c>
      <c r="B4544" s="6" t="str">
        <f>B4543</f>
        <v>Iyar 26</v>
      </c>
      <c r="C4544" s="15" t="s">
        <v>19</v>
      </c>
      <c r="H4544" s="23" t="str">
        <f>H4543</f>
        <v>2 Profetas/Sequía  1133</v>
      </c>
      <c r="N4544" s="22" t="str">
        <f t="shared" ref="N4544:O4546" si="2213">N4543</f>
        <v>Llanto &amp; Hambruna  60</v>
      </c>
      <c r="O4544" s="28" t="str">
        <f t="shared" si="2213"/>
        <v>Un Día Profético  75</v>
      </c>
    </row>
    <row r="4545" spans="1:15" x14ac:dyDescent="0.55000000000000004">
      <c r="A4545" s="17" t="str">
        <f t="shared" ref="A4545" si="2214">A4544</f>
        <v>5999 YB</v>
      </c>
      <c r="B4545" s="6" t="str">
        <f>B4544</f>
        <v>Iyar 26</v>
      </c>
      <c r="C4545" s="16" t="s">
        <v>20</v>
      </c>
      <c r="H4545" s="23" t="str">
        <f t="shared" si="2204"/>
        <v>2 Profetas/Sequía  1134</v>
      </c>
      <c r="N4545" s="22" t="str">
        <f t="shared" si="2213"/>
        <v>Llanto &amp; Hambruna  60</v>
      </c>
      <c r="O4545" s="28" t="str">
        <f t="shared" si="2213"/>
        <v>Un Día Profético  75</v>
      </c>
    </row>
    <row r="4546" spans="1:15" x14ac:dyDescent="0.55000000000000004">
      <c r="A4546" s="17" t="str">
        <f t="shared" ref="A4546" si="2215">A4545</f>
        <v>5999 YB</v>
      </c>
      <c r="B4546" s="6" t="str">
        <f>B4545</f>
        <v>Iyar 26</v>
      </c>
      <c r="C4546" s="16" t="s">
        <v>26</v>
      </c>
      <c r="H4546" s="23" t="str">
        <f>H4545</f>
        <v>2 Profetas/Sequía  1134</v>
      </c>
      <c r="N4546" s="22" t="str">
        <f t="shared" si="2213"/>
        <v>Llanto &amp; Hambruna  60</v>
      </c>
      <c r="O4546" s="28" t="str">
        <f t="shared" si="2213"/>
        <v>Un Día Profético  75</v>
      </c>
    </row>
    <row r="4547" spans="1:15" x14ac:dyDescent="0.55000000000000004">
      <c r="A4547" s="17" t="str">
        <f t="shared" ref="A4547" si="2216">A4546</f>
        <v>5999 YB</v>
      </c>
      <c r="B4547" s="6" t="str">
        <f>_xlfn.CONCAT(LEFT(B4543, SEARCH(" ",B4543, 1)), RIGHT(B4546,LEN(B4546)-FIND(" ",B4546))+1)</f>
        <v>Iyar 27</v>
      </c>
      <c r="C4547" s="15" t="s">
        <v>18</v>
      </c>
      <c r="H4547" s="23" t="str">
        <f>H4546</f>
        <v>2 Profetas/Sequía  1134</v>
      </c>
      <c r="N4547" s="22" t="str">
        <f>CONCATENATE(LEFT(N4546, SEARCH(" ", N4546, 15)), " ", RIGHT(N4546,LEN(N4546)-FIND(" ",N4546, 15))+1)</f>
        <v>Llanto &amp; Hambruna  61</v>
      </c>
      <c r="O4547" s="28" t="str">
        <f>CONCATENATE(LEFT(O4546, SEARCH(" ", O4546, 15)), " ", RIGHT(O4546,LEN(O4546)-FIND(" ",O4546, 15))+1)</f>
        <v>Un Día Profético  76</v>
      </c>
    </row>
    <row r="4548" spans="1:15" x14ac:dyDescent="0.55000000000000004">
      <c r="A4548" s="17" t="str">
        <f t="shared" ref="A4548" si="2217">A4547</f>
        <v>5999 YB</v>
      </c>
      <c r="B4548" s="6" t="str">
        <f>B4547</f>
        <v>Iyar 27</v>
      </c>
      <c r="C4548" s="15" t="s">
        <v>19</v>
      </c>
      <c r="H4548" s="23" t="str">
        <f>H4547</f>
        <v>2 Profetas/Sequía  1134</v>
      </c>
      <c r="N4548" s="22" t="str">
        <f t="shared" ref="N4548:O4550" si="2218">N4547</f>
        <v>Llanto &amp; Hambruna  61</v>
      </c>
      <c r="O4548" s="28" t="str">
        <f t="shared" si="2218"/>
        <v>Un Día Profético  76</v>
      </c>
    </row>
    <row r="4549" spans="1:15" x14ac:dyDescent="0.55000000000000004">
      <c r="A4549" s="17" t="str">
        <f t="shared" ref="A4549" si="2219">A4548</f>
        <v>5999 YB</v>
      </c>
      <c r="B4549" s="6" t="str">
        <f>B4548</f>
        <v>Iyar 27</v>
      </c>
      <c r="C4549" s="16" t="s">
        <v>20</v>
      </c>
      <c r="H4549" s="23" t="str">
        <f t="shared" si="2204"/>
        <v>2 Profetas/Sequía  1135</v>
      </c>
      <c r="N4549" s="22" t="str">
        <f t="shared" si="2218"/>
        <v>Llanto &amp; Hambruna  61</v>
      </c>
      <c r="O4549" s="28" t="str">
        <f t="shared" si="2218"/>
        <v>Un Día Profético  76</v>
      </c>
    </row>
    <row r="4550" spans="1:15" x14ac:dyDescent="0.55000000000000004">
      <c r="A4550" s="17" t="str">
        <f t="shared" ref="A4550" si="2220">A4549</f>
        <v>5999 YB</v>
      </c>
      <c r="B4550" s="6" t="str">
        <f>B4549</f>
        <v>Iyar 27</v>
      </c>
      <c r="C4550" s="16" t="s">
        <v>26</v>
      </c>
      <c r="H4550" s="23" t="str">
        <f>H4549</f>
        <v>2 Profetas/Sequía  1135</v>
      </c>
      <c r="N4550" s="22" t="str">
        <f t="shared" si="2218"/>
        <v>Llanto &amp; Hambruna  61</v>
      </c>
      <c r="O4550" s="28" t="str">
        <f t="shared" si="2218"/>
        <v>Un Día Profético  76</v>
      </c>
    </row>
    <row r="4551" spans="1:15" x14ac:dyDescent="0.55000000000000004">
      <c r="A4551" s="17" t="str">
        <f t="shared" ref="A4551" si="2221">A4550</f>
        <v>5999 YB</v>
      </c>
      <c r="B4551" s="6" t="str">
        <f>_xlfn.CONCAT(LEFT(B4547, SEARCH(" ",B4547, 1)), RIGHT(B4550,LEN(B4550)-FIND(" ",B4550))+1)</f>
        <v>Iyar 28</v>
      </c>
      <c r="C4551" s="15" t="s">
        <v>18</v>
      </c>
      <c r="H4551" s="23" t="str">
        <f>H4550</f>
        <v>2 Profetas/Sequía  1135</v>
      </c>
      <c r="N4551" s="22" t="str">
        <f>CONCATENATE(LEFT(N4550, SEARCH(" ", N4550, 15)), " ", RIGHT(N4550,LEN(N4550)-FIND(" ",N4550, 15))+1)</f>
        <v>Llanto &amp; Hambruna  62</v>
      </c>
      <c r="O4551" s="28" t="str">
        <f>CONCATENATE(LEFT(O4550, SEARCH(" ", O4550, 15)), " ", RIGHT(O4550,LEN(O4550)-FIND(" ",O4550, 15))+1)</f>
        <v>Un Día Profético  77</v>
      </c>
    </row>
    <row r="4552" spans="1:15" x14ac:dyDescent="0.55000000000000004">
      <c r="A4552" s="17" t="str">
        <f t="shared" ref="A4552" si="2222">A4551</f>
        <v>5999 YB</v>
      </c>
      <c r="B4552" s="6" t="str">
        <f>B4551</f>
        <v>Iyar 28</v>
      </c>
      <c r="C4552" s="15" t="s">
        <v>19</v>
      </c>
      <c r="H4552" s="23" t="str">
        <f>H4551</f>
        <v>2 Profetas/Sequía  1135</v>
      </c>
      <c r="N4552" s="22" t="str">
        <f t="shared" ref="N4552:O4554" si="2223">N4551</f>
        <v>Llanto &amp; Hambruna  62</v>
      </c>
      <c r="O4552" s="28" t="str">
        <f t="shared" si="2223"/>
        <v>Un Día Profético  77</v>
      </c>
    </row>
    <row r="4553" spans="1:15" x14ac:dyDescent="0.55000000000000004">
      <c r="A4553" s="17" t="str">
        <f t="shared" ref="A4553" si="2224">A4552</f>
        <v>5999 YB</v>
      </c>
      <c r="B4553" s="6" t="str">
        <f>B4552</f>
        <v>Iyar 28</v>
      </c>
      <c r="C4553" s="16" t="s">
        <v>20</v>
      </c>
      <c r="H4553" s="23" t="str">
        <f t="shared" si="2204"/>
        <v>2 Profetas/Sequía  1136</v>
      </c>
      <c r="N4553" s="22" t="str">
        <f t="shared" si="2223"/>
        <v>Llanto &amp; Hambruna  62</v>
      </c>
      <c r="O4553" s="28" t="str">
        <f t="shared" si="2223"/>
        <v>Un Día Profético  77</v>
      </c>
    </row>
    <row r="4554" spans="1:15" x14ac:dyDescent="0.55000000000000004">
      <c r="A4554" s="17" t="str">
        <f t="shared" ref="A4554" si="2225">A4553</f>
        <v>5999 YB</v>
      </c>
      <c r="B4554" s="6" t="str">
        <f>B4553</f>
        <v>Iyar 28</v>
      </c>
      <c r="C4554" s="16" t="s">
        <v>26</v>
      </c>
      <c r="H4554" s="23" t="str">
        <f>H4553</f>
        <v>2 Profetas/Sequía  1136</v>
      </c>
      <c r="N4554" s="22" t="str">
        <f t="shared" si="2223"/>
        <v>Llanto &amp; Hambruna  62</v>
      </c>
      <c r="O4554" s="28" t="str">
        <f t="shared" si="2223"/>
        <v>Un Día Profético  77</v>
      </c>
    </row>
    <row r="4555" spans="1:15" x14ac:dyDescent="0.55000000000000004">
      <c r="A4555" s="17" t="str">
        <f t="shared" ref="A4555" si="2226">A4554</f>
        <v>5999 YB</v>
      </c>
      <c r="B4555" s="6" t="str">
        <f>_xlfn.CONCAT(LEFT(B4551, SEARCH(" ",B4551, 1)), RIGHT(B4554,LEN(B4554)-FIND(" ",B4554))+1)</f>
        <v>Iyar 29</v>
      </c>
      <c r="C4555" s="15" t="s">
        <v>18</v>
      </c>
      <c r="H4555" s="23" t="str">
        <f>H4554</f>
        <v>2 Profetas/Sequía  1136</v>
      </c>
      <c r="N4555" s="22" t="str">
        <f>CONCATENATE(LEFT(N4554, SEARCH(" ", N4554, 15)), " ", RIGHT(N4554,LEN(N4554)-FIND(" ",N4554, 15))+1)</f>
        <v>Llanto &amp; Hambruna  63</v>
      </c>
      <c r="O4555" s="28" t="str">
        <f>CONCATENATE(LEFT(O4554, SEARCH(" ", O4554, 15)), " ", RIGHT(O4554,LEN(O4554)-FIND(" ",O4554, 15))+1)</f>
        <v>Un Día Profético  78</v>
      </c>
    </row>
    <row r="4556" spans="1:15" x14ac:dyDescent="0.55000000000000004">
      <c r="A4556" s="17" t="str">
        <f t="shared" ref="A4556" si="2227">A4555</f>
        <v>5999 YB</v>
      </c>
      <c r="B4556" s="6" t="str">
        <f>B4555</f>
        <v>Iyar 29</v>
      </c>
      <c r="C4556" s="15" t="s">
        <v>19</v>
      </c>
      <c r="H4556" s="23" t="str">
        <f>H4555</f>
        <v>2 Profetas/Sequía  1136</v>
      </c>
      <c r="N4556" s="22" t="str">
        <f t="shared" ref="N4556:O4558" si="2228">N4555</f>
        <v>Llanto &amp; Hambruna  63</v>
      </c>
      <c r="O4556" s="28" t="str">
        <f t="shared" si="2228"/>
        <v>Un Día Profético  78</v>
      </c>
    </row>
    <row r="4557" spans="1:15" x14ac:dyDescent="0.55000000000000004">
      <c r="A4557" s="17" t="str">
        <f t="shared" ref="A4557" si="2229">A4556</f>
        <v>5999 YB</v>
      </c>
      <c r="B4557" s="6" t="str">
        <f>B4556</f>
        <v>Iyar 29</v>
      </c>
      <c r="C4557" s="16" t="s">
        <v>20</v>
      </c>
      <c r="H4557" s="23" t="str">
        <f t="shared" si="2204"/>
        <v>2 Profetas/Sequía  1137</v>
      </c>
      <c r="N4557" s="22" t="str">
        <f t="shared" si="2228"/>
        <v>Llanto &amp; Hambruna  63</v>
      </c>
      <c r="O4557" s="28" t="str">
        <f t="shared" si="2228"/>
        <v>Un Día Profético  78</v>
      </c>
    </row>
    <row r="4558" spans="1:15" x14ac:dyDescent="0.55000000000000004">
      <c r="A4558" s="17" t="str">
        <f t="shared" ref="A4558" si="2230">A4557</f>
        <v>5999 YB</v>
      </c>
      <c r="B4558" s="6" t="str">
        <f>B4557</f>
        <v>Iyar 29</v>
      </c>
      <c r="C4558" s="16" t="s">
        <v>26</v>
      </c>
      <c r="H4558" s="23" t="str">
        <f>H4557</f>
        <v>2 Profetas/Sequía  1137</v>
      </c>
      <c r="N4558" s="22" t="str">
        <f t="shared" si="2228"/>
        <v>Llanto &amp; Hambruna  63</v>
      </c>
      <c r="O4558" s="28" t="str">
        <f t="shared" si="2228"/>
        <v>Un Día Profético  78</v>
      </c>
    </row>
    <row r="4559" spans="1:15" x14ac:dyDescent="0.55000000000000004">
      <c r="A4559" s="17" t="str">
        <f t="shared" ref="A4559" si="2231">A4558</f>
        <v>5999 YB</v>
      </c>
      <c r="B4559" s="6" t="s">
        <v>3</v>
      </c>
      <c r="C4559" s="15" t="s">
        <v>18</v>
      </c>
      <c r="H4559" s="23" t="str">
        <f>H4558</f>
        <v>2 Profetas/Sequía  1137</v>
      </c>
      <c r="N4559" s="22" t="str">
        <f>CONCATENATE(LEFT(N4558, SEARCH(" ", N4558, 15)), " ", RIGHT(N4558,LEN(N4558)-FIND(" ",N4558, 15))+1)</f>
        <v>Llanto &amp; Hambruna  64</v>
      </c>
      <c r="O4559" s="28" t="str">
        <f>CONCATENATE(LEFT(O4558, SEARCH(" ", O4558, 15)), " ", RIGHT(O4558,LEN(O4558)-FIND(" ",O4558, 15))+1)</f>
        <v>Un Día Profético  79</v>
      </c>
    </row>
    <row r="4560" spans="1:15" x14ac:dyDescent="0.55000000000000004">
      <c r="A4560" s="17" t="str">
        <f t="shared" ref="A4560" si="2232">A4559</f>
        <v>5999 YB</v>
      </c>
      <c r="B4560" s="6" t="str">
        <f>B4559</f>
        <v>Sivan 1</v>
      </c>
      <c r="C4560" s="15" t="s">
        <v>19</v>
      </c>
      <c r="H4560" s="23" t="str">
        <f>H4559</f>
        <v>2 Profetas/Sequía  1137</v>
      </c>
      <c r="N4560" s="22" t="str">
        <f t="shared" ref="N4560:O4562" si="2233">N4559</f>
        <v>Llanto &amp; Hambruna  64</v>
      </c>
      <c r="O4560" s="28" t="str">
        <f t="shared" si="2233"/>
        <v>Un Día Profético  79</v>
      </c>
    </row>
    <row r="4561" spans="1:15" x14ac:dyDescent="0.55000000000000004">
      <c r="A4561" s="17" t="str">
        <f t="shared" ref="A4561" si="2234">A4560</f>
        <v>5999 YB</v>
      </c>
      <c r="B4561" s="6" t="str">
        <f>B4560</f>
        <v>Sivan 1</v>
      </c>
      <c r="C4561" s="16" t="s">
        <v>20</v>
      </c>
      <c r="H4561" s="23" t="str">
        <f t="shared" si="2204"/>
        <v>2 Profetas/Sequía  1138</v>
      </c>
      <c r="N4561" s="22" t="str">
        <f t="shared" si="2233"/>
        <v>Llanto &amp; Hambruna  64</v>
      </c>
      <c r="O4561" s="28" t="str">
        <f t="shared" si="2233"/>
        <v>Un Día Profético  79</v>
      </c>
    </row>
    <row r="4562" spans="1:15" x14ac:dyDescent="0.55000000000000004">
      <c r="A4562" s="17" t="str">
        <f t="shared" ref="A4562" si="2235">A4561</f>
        <v>5999 YB</v>
      </c>
      <c r="B4562" s="6" t="str">
        <f>B4561</f>
        <v>Sivan 1</v>
      </c>
      <c r="C4562" s="16" t="s">
        <v>26</v>
      </c>
      <c r="H4562" s="23" t="str">
        <f>H4561</f>
        <v>2 Profetas/Sequía  1138</v>
      </c>
      <c r="N4562" s="22" t="str">
        <f t="shared" si="2233"/>
        <v>Llanto &amp; Hambruna  64</v>
      </c>
      <c r="O4562" s="28" t="str">
        <f t="shared" si="2233"/>
        <v>Un Día Profético  79</v>
      </c>
    </row>
    <row r="4563" spans="1:15" x14ac:dyDescent="0.55000000000000004">
      <c r="A4563" s="17" t="str">
        <f t="shared" ref="A4563" si="2236">A4562</f>
        <v>5999 YB</v>
      </c>
      <c r="B4563" s="6" t="str">
        <f>_xlfn.CONCAT(LEFT(B4559, SEARCH(" ",B4559, 1)), RIGHT(B4562,LEN(B4562)-FIND(" ",B4562))+1)</f>
        <v>Sivan 2</v>
      </c>
      <c r="C4563" s="15" t="s">
        <v>18</v>
      </c>
      <c r="H4563" s="23" t="str">
        <f>H4562</f>
        <v>2 Profetas/Sequía  1138</v>
      </c>
      <c r="N4563" s="22" t="str">
        <f>CONCATENATE(LEFT(N4562, SEARCH(" ", N4562, 15)), " ", RIGHT(N4562,LEN(N4562)-FIND(" ",N4562, 15))+1)</f>
        <v>Llanto &amp; Hambruna  65</v>
      </c>
      <c r="O4563" s="28" t="str">
        <f>CONCATENATE(LEFT(O4562, SEARCH(" ", O4562, 15)), " ", RIGHT(O4562,LEN(O4562)-FIND(" ",O4562, 15))+1)</f>
        <v>Un Día Profético  80</v>
      </c>
    </row>
    <row r="4564" spans="1:15" x14ac:dyDescent="0.55000000000000004">
      <c r="A4564" s="17" t="str">
        <f t="shared" ref="A4564" si="2237">A4563</f>
        <v>5999 YB</v>
      </c>
      <c r="B4564" s="6" t="str">
        <f>B4563</f>
        <v>Sivan 2</v>
      </c>
      <c r="C4564" s="15" t="s">
        <v>19</v>
      </c>
      <c r="H4564" s="23" t="str">
        <f>H4563</f>
        <v>2 Profetas/Sequía  1138</v>
      </c>
      <c r="N4564" s="22" t="str">
        <f t="shared" ref="N4564:O4566" si="2238">N4563</f>
        <v>Llanto &amp; Hambruna  65</v>
      </c>
      <c r="O4564" s="28" t="str">
        <f t="shared" si="2238"/>
        <v>Un Día Profético  80</v>
      </c>
    </row>
    <row r="4565" spans="1:15" x14ac:dyDescent="0.55000000000000004">
      <c r="A4565" s="17" t="str">
        <f t="shared" ref="A4565" si="2239">A4564</f>
        <v>5999 YB</v>
      </c>
      <c r="B4565" s="6" t="str">
        <f>B4564</f>
        <v>Sivan 2</v>
      </c>
      <c r="C4565" s="16" t="s">
        <v>20</v>
      </c>
      <c r="H4565" s="23" t="str">
        <f t="shared" si="2204"/>
        <v>2 Profetas/Sequía  1139</v>
      </c>
      <c r="N4565" s="22" t="str">
        <f t="shared" si="2238"/>
        <v>Llanto &amp; Hambruna  65</v>
      </c>
      <c r="O4565" s="28" t="str">
        <f t="shared" si="2238"/>
        <v>Un Día Profético  80</v>
      </c>
    </row>
    <row r="4566" spans="1:15" x14ac:dyDescent="0.55000000000000004">
      <c r="A4566" s="17" t="str">
        <f t="shared" ref="A4566" si="2240">A4565</f>
        <v>5999 YB</v>
      </c>
      <c r="B4566" s="6" t="str">
        <f>B4565</f>
        <v>Sivan 2</v>
      </c>
      <c r="C4566" s="16" t="s">
        <v>26</v>
      </c>
      <c r="H4566" s="23" t="str">
        <f>H4565</f>
        <v>2 Profetas/Sequía  1139</v>
      </c>
      <c r="N4566" s="22" t="str">
        <f t="shared" si="2238"/>
        <v>Llanto &amp; Hambruna  65</v>
      </c>
      <c r="O4566" s="28" t="str">
        <f t="shared" si="2238"/>
        <v>Un Día Profético  80</v>
      </c>
    </row>
    <row r="4567" spans="1:15" x14ac:dyDescent="0.55000000000000004">
      <c r="A4567" s="17" t="str">
        <f t="shared" ref="A4567" si="2241">A4566</f>
        <v>5999 YB</v>
      </c>
      <c r="B4567" s="6" t="str">
        <f>_xlfn.CONCAT(LEFT(B4563, SEARCH(" ",B4563, 1)), RIGHT(B4566,LEN(B4566)-FIND(" ",B4566))+1)</f>
        <v>Sivan 3</v>
      </c>
      <c r="C4567" s="15" t="s">
        <v>18</v>
      </c>
      <c r="H4567" s="23" t="str">
        <f>H4566</f>
        <v>2 Profetas/Sequía  1139</v>
      </c>
      <c r="N4567" s="22" t="str">
        <f>CONCATENATE(LEFT(N4566, SEARCH(" ", N4566, 15)), " ", RIGHT(N4566,LEN(N4566)-FIND(" ",N4566, 15))+1)</f>
        <v>Llanto &amp; Hambruna  66</v>
      </c>
      <c r="O4567" s="28" t="str">
        <f>CONCATENATE(LEFT(O4566, SEARCH(" ", O4566, 15)), " ", RIGHT(O4566,LEN(O4566)-FIND(" ",O4566, 15))+1)</f>
        <v>Un Día Profético  81</v>
      </c>
    </row>
    <row r="4568" spans="1:15" x14ac:dyDescent="0.55000000000000004">
      <c r="A4568" s="17" t="str">
        <f t="shared" ref="A4568" si="2242">A4567</f>
        <v>5999 YB</v>
      </c>
      <c r="B4568" s="6" t="str">
        <f>B4567</f>
        <v>Sivan 3</v>
      </c>
      <c r="C4568" s="15" t="s">
        <v>19</v>
      </c>
      <c r="H4568" s="23" t="str">
        <f>H4567</f>
        <v>2 Profetas/Sequía  1139</v>
      </c>
      <c r="N4568" s="22" t="str">
        <f t="shared" ref="N4568:O4570" si="2243">N4567</f>
        <v>Llanto &amp; Hambruna  66</v>
      </c>
      <c r="O4568" s="28" t="str">
        <f t="shared" si="2243"/>
        <v>Un Día Profético  81</v>
      </c>
    </row>
    <row r="4569" spans="1:15" x14ac:dyDescent="0.55000000000000004">
      <c r="A4569" s="17" t="str">
        <f t="shared" ref="A4569" si="2244">A4568</f>
        <v>5999 YB</v>
      </c>
      <c r="B4569" s="6" t="str">
        <f>B4568</f>
        <v>Sivan 3</v>
      </c>
      <c r="C4569" s="16" t="s">
        <v>20</v>
      </c>
      <c r="H4569" s="23" t="str">
        <f t="shared" si="2204"/>
        <v>2 Profetas/Sequía  1140</v>
      </c>
      <c r="N4569" s="22" t="str">
        <f t="shared" si="2243"/>
        <v>Llanto &amp; Hambruna  66</v>
      </c>
      <c r="O4569" s="28" t="str">
        <f t="shared" si="2243"/>
        <v>Un Día Profético  81</v>
      </c>
    </row>
    <row r="4570" spans="1:15" x14ac:dyDescent="0.55000000000000004">
      <c r="A4570" s="17" t="str">
        <f t="shared" ref="A4570" si="2245">A4569</f>
        <v>5999 YB</v>
      </c>
      <c r="B4570" s="6" t="str">
        <f>B4569</f>
        <v>Sivan 3</v>
      </c>
      <c r="C4570" s="16" t="s">
        <v>26</v>
      </c>
      <c r="H4570" s="23" t="str">
        <f>H4569</f>
        <v>2 Profetas/Sequía  1140</v>
      </c>
      <c r="N4570" s="22" t="str">
        <f t="shared" si="2243"/>
        <v>Llanto &amp; Hambruna  66</v>
      </c>
      <c r="O4570" s="28" t="str">
        <f t="shared" si="2243"/>
        <v>Un Día Profético  81</v>
      </c>
    </row>
    <row r="4571" spans="1:15" x14ac:dyDescent="0.55000000000000004">
      <c r="A4571" s="17" t="str">
        <f t="shared" ref="A4571" si="2246">A4570</f>
        <v>5999 YB</v>
      </c>
      <c r="B4571" s="6" t="str">
        <f>_xlfn.CONCAT(LEFT(B4567, SEARCH(" ",B4567, 1)), RIGHT(B4570,LEN(B4570)-FIND(" ",B4570))+1)</f>
        <v>Sivan 4</v>
      </c>
      <c r="C4571" s="15" t="s">
        <v>18</v>
      </c>
      <c r="H4571" s="23" t="str">
        <f>H4570</f>
        <v>2 Profetas/Sequía  1140</v>
      </c>
      <c r="N4571" s="22" t="str">
        <f>CONCATENATE(LEFT(N4570, SEARCH(" ", N4570, 15)), " ", RIGHT(N4570,LEN(N4570)-FIND(" ",N4570, 15))+1)</f>
        <v>Llanto &amp; Hambruna  67</v>
      </c>
      <c r="O4571" s="28" t="str">
        <f>CONCATENATE(LEFT(O4570, SEARCH(" ", O4570, 15)), " ", RIGHT(O4570,LEN(O4570)-FIND(" ",O4570, 15))+1)</f>
        <v>Un Día Profético  82</v>
      </c>
    </row>
    <row r="4572" spans="1:15" x14ac:dyDescent="0.55000000000000004">
      <c r="A4572" s="17" t="str">
        <f t="shared" ref="A4572" si="2247">A4571</f>
        <v>5999 YB</v>
      </c>
      <c r="B4572" s="6" t="str">
        <f>B4571</f>
        <v>Sivan 4</v>
      </c>
      <c r="C4572" s="15" t="s">
        <v>19</v>
      </c>
      <c r="H4572" s="23" t="str">
        <f>H4571</f>
        <v>2 Profetas/Sequía  1140</v>
      </c>
      <c r="N4572" s="22" t="str">
        <f t="shared" ref="N4572:O4574" si="2248">N4571</f>
        <v>Llanto &amp; Hambruna  67</v>
      </c>
      <c r="O4572" s="28" t="str">
        <f t="shared" si="2248"/>
        <v>Un Día Profético  82</v>
      </c>
    </row>
    <row r="4573" spans="1:15" x14ac:dyDescent="0.55000000000000004">
      <c r="A4573" s="17" t="str">
        <f t="shared" ref="A4573" si="2249">A4572</f>
        <v>5999 YB</v>
      </c>
      <c r="B4573" s="6" t="str">
        <f>B4572</f>
        <v>Sivan 4</v>
      </c>
      <c r="C4573" s="16" t="s">
        <v>20</v>
      </c>
      <c r="H4573" s="23" t="str">
        <f t="shared" si="2204"/>
        <v>2 Profetas/Sequía  1141</v>
      </c>
      <c r="N4573" s="22" t="str">
        <f t="shared" si="2248"/>
        <v>Llanto &amp; Hambruna  67</v>
      </c>
      <c r="O4573" s="28" t="str">
        <f t="shared" si="2248"/>
        <v>Un Día Profético  82</v>
      </c>
    </row>
    <row r="4574" spans="1:15" x14ac:dyDescent="0.55000000000000004">
      <c r="A4574" s="17" t="str">
        <f t="shared" ref="A4574" si="2250">A4573</f>
        <v>5999 YB</v>
      </c>
      <c r="B4574" s="6" t="str">
        <f>B4573</f>
        <v>Sivan 4</v>
      </c>
      <c r="C4574" s="16" t="s">
        <v>26</v>
      </c>
      <c r="H4574" s="23" t="str">
        <f>H4573</f>
        <v>2 Profetas/Sequía  1141</v>
      </c>
      <c r="N4574" s="22" t="str">
        <f t="shared" si="2248"/>
        <v>Llanto &amp; Hambruna  67</v>
      </c>
      <c r="O4574" s="28" t="str">
        <f t="shared" si="2248"/>
        <v>Un Día Profético  82</v>
      </c>
    </row>
    <row r="4575" spans="1:15" x14ac:dyDescent="0.55000000000000004">
      <c r="A4575" s="17" t="str">
        <f t="shared" ref="A4575" si="2251">A4574</f>
        <v>5999 YB</v>
      </c>
      <c r="B4575" s="6" t="str">
        <f>_xlfn.CONCAT(LEFT(B4571, SEARCH(" ",B4571, 1)), RIGHT(B4574,LEN(B4574)-FIND(" ",B4574))+1)</f>
        <v>Sivan 5</v>
      </c>
      <c r="C4575" s="15" t="s">
        <v>18</v>
      </c>
      <c r="H4575" s="23" t="str">
        <f>H4574</f>
        <v>2 Profetas/Sequía  1141</v>
      </c>
      <c r="N4575" s="22" t="str">
        <f>CONCATENATE(LEFT(N4574, SEARCH(" ", N4574, 15)), " ", RIGHT(N4574,LEN(N4574)-FIND(" ",N4574, 15))+1)</f>
        <v>Llanto &amp; Hambruna  68</v>
      </c>
      <c r="O4575" s="28" t="str">
        <f>CONCATENATE(LEFT(O4574, SEARCH(" ", O4574, 15)), " ", RIGHT(O4574,LEN(O4574)-FIND(" ",O4574, 15))+1)</f>
        <v>Un Día Profético  83</v>
      </c>
    </row>
    <row r="4576" spans="1:15" x14ac:dyDescent="0.55000000000000004">
      <c r="A4576" s="17" t="str">
        <f t="shared" ref="A4576" si="2252">A4575</f>
        <v>5999 YB</v>
      </c>
      <c r="B4576" s="6" t="str">
        <f>B4575</f>
        <v>Sivan 5</v>
      </c>
      <c r="C4576" s="15" t="s">
        <v>19</v>
      </c>
      <c r="H4576" s="23" t="str">
        <f>H4575</f>
        <v>2 Profetas/Sequía  1141</v>
      </c>
      <c r="N4576" s="22" t="str">
        <f t="shared" ref="N4576:O4578" si="2253">N4575</f>
        <v>Llanto &amp; Hambruna  68</v>
      </c>
      <c r="O4576" s="28" t="str">
        <f t="shared" si="2253"/>
        <v>Un Día Profético  83</v>
      </c>
    </row>
    <row r="4577" spans="1:15" x14ac:dyDescent="0.55000000000000004">
      <c r="A4577" s="17" t="str">
        <f t="shared" ref="A4577" si="2254">A4576</f>
        <v>5999 YB</v>
      </c>
      <c r="B4577" s="6" t="str">
        <f>B4576</f>
        <v>Sivan 5</v>
      </c>
      <c r="C4577" s="16" t="s">
        <v>20</v>
      </c>
      <c r="H4577" s="23" t="str">
        <f t="shared" ref="H4577:H4613" si="2255">CONCATENATE(LEFT(H4576, SEARCH(" ", H4576, 10)), " ", RIGHT(H4576,LEN(H4576)-FIND(" ",H4576, 10))+1)</f>
        <v>2 Profetas/Sequía  1142</v>
      </c>
      <c r="N4577" s="22" t="str">
        <f t="shared" si="2253"/>
        <v>Llanto &amp; Hambruna  68</v>
      </c>
      <c r="O4577" s="28" t="str">
        <f t="shared" si="2253"/>
        <v>Un Día Profético  83</v>
      </c>
    </row>
    <row r="4578" spans="1:15" x14ac:dyDescent="0.55000000000000004">
      <c r="A4578" s="17" t="str">
        <f t="shared" ref="A4578" si="2256">A4577</f>
        <v>5999 YB</v>
      </c>
      <c r="B4578" s="6" t="str">
        <f>B4577</f>
        <v>Sivan 5</v>
      </c>
      <c r="C4578" s="16" t="s">
        <v>26</v>
      </c>
      <c r="H4578" s="23" t="str">
        <f>H4577</f>
        <v>2 Profetas/Sequía  1142</v>
      </c>
      <c r="N4578" s="22" t="str">
        <f t="shared" si="2253"/>
        <v>Llanto &amp; Hambruna  68</v>
      </c>
      <c r="O4578" s="28" t="str">
        <f t="shared" si="2253"/>
        <v>Un Día Profético  83</v>
      </c>
    </row>
    <row r="4579" spans="1:15" x14ac:dyDescent="0.55000000000000004">
      <c r="A4579" s="17" t="str">
        <f t="shared" ref="A4579" si="2257">A4578</f>
        <v>5999 YB</v>
      </c>
      <c r="B4579" s="6" t="str">
        <f>_xlfn.CONCAT(LEFT(B4575, SEARCH(" ",B4575, 1)), RIGHT(B4578,LEN(B4578)-FIND(" ",B4578))+1)</f>
        <v>Sivan 6</v>
      </c>
      <c r="C4579" s="15" t="s">
        <v>18</v>
      </c>
      <c r="H4579" s="23" t="str">
        <f>H4578</f>
        <v>2 Profetas/Sequía  1142</v>
      </c>
      <c r="N4579" s="22" t="str">
        <f>CONCATENATE(LEFT(N4578, SEARCH(" ", N4578, 15)), " ", RIGHT(N4578,LEN(N4578)-FIND(" ",N4578, 15))+1)</f>
        <v>Llanto &amp; Hambruna  69</v>
      </c>
      <c r="O4579" s="28" t="str">
        <f>CONCATENATE(LEFT(O4578, SEARCH(" ", O4578, 15)), " ", RIGHT(O4578,LEN(O4578)-FIND(" ",O4578, 15))+1)</f>
        <v>Un Día Profético  84</v>
      </c>
    </row>
    <row r="4580" spans="1:15" x14ac:dyDescent="0.55000000000000004">
      <c r="A4580" s="17" t="str">
        <f t="shared" ref="A4580" si="2258">A4579</f>
        <v>5999 YB</v>
      </c>
      <c r="B4580" s="6" t="str">
        <f>B4579</f>
        <v>Sivan 6</v>
      </c>
      <c r="C4580" s="15" t="s">
        <v>19</v>
      </c>
      <c r="H4580" s="23" t="str">
        <f>H4579</f>
        <v>2 Profetas/Sequía  1142</v>
      </c>
      <c r="N4580" s="22" t="str">
        <f t="shared" ref="N4580:O4582" si="2259">N4579</f>
        <v>Llanto &amp; Hambruna  69</v>
      </c>
      <c r="O4580" s="28" t="str">
        <f t="shared" si="2259"/>
        <v>Un Día Profético  84</v>
      </c>
    </row>
    <row r="4581" spans="1:15" x14ac:dyDescent="0.55000000000000004">
      <c r="A4581" s="17" t="str">
        <f t="shared" ref="A4581" si="2260">A4580</f>
        <v>5999 YB</v>
      </c>
      <c r="B4581" s="6" t="str">
        <f>B4580</f>
        <v>Sivan 6</v>
      </c>
      <c r="C4581" s="16" t="s">
        <v>20</v>
      </c>
      <c r="H4581" s="23" t="str">
        <f t="shared" si="2255"/>
        <v>2 Profetas/Sequía  1143</v>
      </c>
      <c r="N4581" s="22" t="str">
        <f t="shared" si="2259"/>
        <v>Llanto &amp; Hambruna  69</v>
      </c>
      <c r="O4581" s="28" t="str">
        <f t="shared" si="2259"/>
        <v>Un Día Profético  84</v>
      </c>
    </row>
    <row r="4582" spans="1:15" x14ac:dyDescent="0.55000000000000004">
      <c r="A4582" s="17" t="str">
        <f t="shared" ref="A4582" si="2261">A4581</f>
        <v>5999 YB</v>
      </c>
      <c r="B4582" s="6" t="str">
        <f>B4581</f>
        <v>Sivan 6</v>
      </c>
      <c r="C4582" s="16" t="s">
        <v>26</v>
      </c>
      <c r="H4582" s="23" t="str">
        <f>H4581</f>
        <v>2 Profetas/Sequía  1143</v>
      </c>
      <c r="N4582" s="22" t="str">
        <f t="shared" si="2259"/>
        <v>Llanto &amp; Hambruna  69</v>
      </c>
      <c r="O4582" s="28" t="str">
        <f t="shared" si="2259"/>
        <v>Un Día Profético  84</v>
      </c>
    </row>
    <row r="4583" spans="1:15" x14ac:dyDescent="0.55000000000000004">
      <c r="A4583" s="17" t="str">
        <f t="shared" ref="A4583" si="2262">A4582</f>
        <v>5999 YB</v>
      </c>
      <c r="B4583" s="6" t="str">
        <f>_xlfn.CONCAT(LEFT(B4579, SEARCH(" ",B4579, 1)), RIGHT(B4582,LEN(B4582)-FIND(" ",B4582))+1)</f>
        <v>Sivan 7</v>
      </c>
      <c r="C4583" s="15" t="s">
        <v>18</v>
      </c>
      <c r="H4583" s="23" t="str">
        <f>H4582</f>
        <v>2 Profetas/Sequía  1143</v>
      </c>
      <c r="N4583" s="22" t="str">
        <f>CONCATENATE(LEFT(N4582, SEARCH(" ", N4582, 15)), " ", RIGHT(N4582,LEN(N4582)-FIND(" ",N4582, 15))+1)</f>
        <v>Llanto &amp; Hambruna  70</v>
      </c>
      <c r="O4583" s="28" t="str">
        <f>CONCATENATE(LEFT(O4582, SEARCH(" ", O4582, 15)), " ", RIGHT(O4582,LEN(O4582)-FIND(" ",O4582, 15))+1)</f>
        <v>Un Día Profético  85</v>
      </c>
    </row>
    <row r="4584" spans="1:15" x14ac:dyDescent="0.55000000000000004">
      <c r="A4584" s="17" t="str">
        <f t="shared" ref="A4584" si="2263">A4583</f>
        <v>5999 YB</v>
      </c>
      <c r="B4584" s="6" t="str">
        <f>B4583</f>
        <v>Sivan 7</v>
      </c>
      <c r="C4584" s="15" t="s">
        <v>19</v>
      </c>
      <c r="H4584" s="23" t="str">
        <f>H4583</f>
        <v>2 Profetas/Sequía  1143</v>
      </c>
      <c r="N4584" s="22" t="str">
        <f t="shared" ref="N4584:O4586" si="2264">N4583</f>
        <v>Llanto &amp; Hambruna  70</v>
      </c>
      <c r="O4584" s="28" t="str">
        <f t="shared" si="2264"/>
        <v>Un Día Profético  85</v>
      </c>
    </row>
    <row r="4585" spans="1:15" x14ac:dyDescent="0.55000000000000004">
      <c r="A4585" s="17" t="str">
        <f t="shared" ref="A4585" si="2265">A4584</f>
        <v>5999 YB</v>
      </c>
      <c r="B4585" s="6" t="str">
        <f>B4584</f>
        <v>Sivan 7</v>
      </c>
      <c r="C4585" s="16" t="s">
        <v>20</v>
      </c>
      <c r="H4585" s="23" t="str">
        <f t="shared" si="2255"/>
        <v>2 Profetas/Sequía  1144</v>
      </c>
      <c r="N4585" s="22" t="str">
        <f t="shared" si="2264"/>
        <v>Llanto &amp; Hambruna  70</v>
      </c>
      <c r="O4585" s="28" t="str">
        <f t="shared" si="2264"/>
        <v>Un Día Profético  85</v>
      </c>
    </row>
    <row r="4586" spans="1:15" x14ac:dyDescent="0.55000000000000004">
      <c r="A4586" s="17" t="str">
        <f t="shared" ref="A4586" si="2266">A4585</f>
        <v>5999 YB</v>
      </c>
      <c r="B4586" s="6" t="str">
        <f>B4585</f>
        <v>Sivan 7</v>
      </c>
      <c r="C4586" s="16" t="s">
        <v>26</v>
      </c>
      <c r="H4586" s="23" t="str">
        <f>H4585</f>
        <v>2 Profetas/Sequía  1144</v>
      </c>
      <c r="N4586" s="22" t="str">
        <f t="shared" si="2264"/>
        <v>Llanto &amp; Hambruna  70</v>
      </c>
      <c r="O4586" s="28" t="str">
        <f t="shared" si="2264"/>
        <v>Un Día Profético  85</v>
      </c>
    </row>
    <row r="4587" spans="1:15" x14ac:dyDescent="0.55000000000000004">
      <c r="A4587" s="17" t="str">
        <f t="shared" ref="A4587" si="2267">A4586</f>
        <v>5999 YB</v>
      </c>
      <c r="B4587" s="6" t="str">
        <f>_xlfn.CONCAT(LEFT(B4583, SEARCH(" ",B4583, 1)), RIGHT(B4586,LEN(B4586)-FIND(" ",B4586))+1)</f>
        <v>Sivan 8</v>
      </c>
      <c r="C4587" s="15" t="s">
        <v>18</v>
      </c>
      <c r="H4587" s="23" t="str">
        <f>H4586</f>
        <v>2 Profetas/Sequía  1144</v>
      </c>
      <c r="N4587" s="22" t="str">
        <f>CONCATENATE(LEFT(N4586, SEARCH(" ", N4586, 15)), " ", RIGHT(N4586,LEN(N4586)-FIND(" ",N4586, 15))+1)</f>
        <v>Llanto &amp; Hambruna  71</v>
      </c>
      <c r="O4587" s="28" t="str">
        <f>CONCATENATE(LEFT(O4586, SEARCH(" ", O4586, 15)), " ", RIGHT(O4586,LEN(O4586)-FIND(" ",O4586, 15))+1)</f>
        <v>Un Día Profético  86</v>
      </c>
    </row>
    <row r="4588" spans="1:15" x14ac:dyDescent="0.55000000000000004">
      <c r="A4588" s="17" t="str">
        <f t="shared" ref="A4588" si="2268">A4587</f>
        <v>5999 YB</v>
      </c>
      <c r="B4588" s="6" t="str">
        <f>B4587</f>
        <v>Sivan 8</v>
      </c>
      <c r="C4588" s="15" t="s">
        <v>19</v>
      </c>
      <c r="H4588" s="23" t="str">
        <f>H4587</f>
        <v>2 Profetas/Sequía  1144</v>
      </c>
      <c r="N4588" s="22" t="str">
        <f t="shared" ref="N4588:O4590" si="2269">N4587</f>
        <v>Llanto &amp; Hambruna  71</v>
      </c>
      <c r="O4588" s="28" t="str">
        <f t="shared" si="2269"/>
        <v>Un Día Profético  86</v>
      </c>
    </row>
    <row r="4589" spans="1:15" x14ac:dyDescent="0.55000000000000004">
      <c r="A4589" s="17" t="str">
        <f t="shared" ref="A4589" si="2270">A4588</f>
        <v>5999 YB</v>
      </c>
      <c r="B4589" s="6" t="str">
        <f>B4588</f>
        <v>Sivan 8</v>
      </c>
      <c r="C4589" s="16" t="s">
        <v>20</v>
      </c>
      <c r="H4589" s="23" t="str">
        <f t="shared" si="2255"/>
        <v>2 Profetas/Sequía  1145</v>
      </c>
      <c r="N4589" s="22" t="str">
        <f t="shared" si="2269"/>
        <v>Llanto &amp; Hambruna  71</v>
      </c>
      <c r="O4589" s="28" t="str">
        <f t="shared" si="2269"/>
        <v>Un Día Profético  86</v>
      </c>
    </row>
    <row r="4590" spans="1:15" x14ac:dyDescent="0.55000000000000004">
      <c r="A4590" s="17" t="str">
        <f t="shared" ref="A4590" si="2271">A4589</f>
        <v>5999 YB</v>
      </c>
      <c r="B4590" s="6" t="str">
        <f>B4589</f>
        <v>Sivan 8</v>
      </c>
      <c r="C4590" s="16" t="s">
        <v>26</v>
      </c>
      <c r="H4590" s="23" t="str">
        <f>H4589</f>
        <v>2 Profetas/Sequía  1145</v>
      </c>
      <c r="N4590" s="22" t="str">
        <f t="shared" si="2269"/>
        <v>Llanto &amp; Hambruna  71</v>
      </c>
      <c r="O4590" s="28" t="str">
        <f t="shared" si="2269"/>
        <v>Un Día Profético  86</v>
      </c>
    </row>
    <row r="4591" spans="1:15" x14ac:dyDescent="0.55000000000000004">
      <c r="A4591" s="17" t="str">
        <f t="shared" ref="A4591" si="2272">A4590</f>
        <v>5999 YB</v>
      </c>
      <c r="B4591" s="6" t="str">
        <f>_xlfn.CONCAT(LEFT(B4587, SEARCH(" ",B4587, 1)), RIGHT(B4590,LEN(B4590)-FIND(" ",B4590))+1)</f>
        <v>Sivan 9</v>
      </c>
      <c r="C4591" s="15" t="s">
        <v>18</v>
      </c>
      <c r="H4591" s="23" t="str">
        <f>H4590</f>
        <v>2 Profetas/Sequía  1145</v>
      </c>
      <c r="N4591" s="22" t="str">
        <f>CONCATENATE(LEFT(N4590, SEARCH(" ", N4590, 15)), " ", RIGHT(N4590,LEN(N4590)-FIND(" ",N4590, 15))+1)</f>
        <v>Llanto &amp; Hambruna  72</v>
      </c>
      <c r="O4591" s="28" t="str">
        <f>CONCATENATE(LEFT(O4590, SEARCH(" ", O4590, 15)), " ", RIGHT(O4590,LEN(O4590)-FIND(" ",O4590, 15))+1)</f>
        <v>Un Día Profético  87</v>
      </c>
    </row>
    <row r="4592" spans="1:15" x14ac:dyDescent="0.55000000000000004">
      <c r="A4592" s="17" t="str">
        <f t="shared" ref="A4592" si="2273">A4591</f>
        <v>5999 YB</v>
      </c>
      <c r="B4592" s="6" t="str">
        <f>B4591</f>
        <v>Sivan 9</v>
      </c>
      <c r="C4592" s="15" t="s">
        <v>19</v>
      </c>
      <c r="H4592" s="23" t="str">
        <f>H4591</f>
        <v>2 Profetas/Sequía  1145</v>
      </c>
      <c r="N4592" s="22" t="str">
        <f t="shared" ref="N4592:O4594" si="2274">N4591</f>
        <v>Llanto &amp; Hambruna  72</v>
      </c>
      <c r="O4592" s="28" t="str">
        <f t="shared" si="2274"/>
        <v>Un Día Profético  87</v>
      </c>
    </row>
    <row r="4593" spans="1:15" x14ac:dyDescent="0.55000000000000004">
      <c r="A4593" s="17" t="str">
        <f t="shared" ref="A4593" si="2275">A4592</f>
        <v>5999 YB</v>
      </c>
      <c r="B4593" s="6" t="str">
        <f>B4592</f>
        <v>Sivan 9</v>
      </c>
      <c r="C4593" s="16" t="s">
        <v>20</v>
      </c>
      <c r="H4593" s="23" t="str">
        <f t="shared" si="2255"/>
        <v>2 Profetas/Sequía  1146</v>
      </c>
      <c r="N4593" s="22" t="str">
        <f t="shared" si="2274"/>
        <v>Llanto &amp; Hambruna  72</v>
      </c>
      <c r="O4593" s="28" t="str">
        <f t="shared" si="2274"/>
        <v>Un Día Profético  87</v>
      </c>
    </row>
    <row r="4594" spans="1:15" x14ac:dyDescent="0.55000000000000004">
      <c r="A4594" s="17" t="str">
        <f t="shared" ref="A4594" si="2276">A4593</f>
        <v>5999 YB</v>
      </c>
      <c r="B4594" s="6" t="str">
        <f>B4593</f>
        <v>Sivan 9</v>
      </c>
      <c r="C4594" s="16" t="s">
        <v>26</v>
      </c>
      <c r="H4594" s="23" t="str">
        <f>H4593</f>
        <v>2 Profetas/Sequía  1146</v>
      </c>
      <c r="N4594" s="22" t="str">
        <f t="shared" si="2274"/>
        <v>Llanto &amp; Hambruna  72</v>
      </c>
      <c r="O4594" s="28" t="str">
        <f t="shared" si="2274"/>
        <v>Un Día Profético  87</v>
      </c>
    </row>
    <row r="4595" spans="1:15" x14ac:dyDescent="0.55000000000000004">
      <c r="A4595" s="17" t="str">
        <f t="shared" ref="A4595" si="2277">A4594</f>
        <v>5999 YB</v>
      </c>
      <c r="B4595" s="6" t="str">
        <f>_xlfn.CONCAT(LEFT(B4591, SEARCH(" ",B4591, 1)), RIGHT(B4594,LEN(B4594)-FIND(" ",B4594))+1)</f>
        <v>Sivan 10</v>
      </c>
      <c r="C4595" s="15" t="s">
        <v>18</v>
      </c>
      <c r="H4595" s="23" t="str">
        <f>H4594</f>
        <v>2 Profetas/Sequía  1146</v>
      </c>
      <c r="N4595" s="22" t="str">
        <f>CONCATENATE(LEFT(N4594, SEARCH(" ", N4594, 15)), " ", RIGHT(N4594,LEN(N4594)-FIND(" ",N4594, 15))+1)</f>
        <v>Llanto &amp; Hambruna  73</v>
      </c>
      <c r="O4595" s="28" t="str">
        <f>CONCATENATE(LEFT(O4594, SEARCH(" ", O4594, 15)), " ", RIGHT(O4594,LEN(O4594)-FIND(" ",O4594, 15))+1)</f>
        <v>Un Día Profético  88</v>
      </c>
    </row>
    <row r="4596" spans="1:15" x14ac:dyDescent="0.55000000000000004">
      <c r="A4596" s="17" t="str">
        <f t="shared" ref="A4596" si="2278">A4595</f>
        <v>5999 YB</v>
      </c>
      <c r="B4596" s="6" t="str">
        <f>B4595</f>
        <v>Sivan 10</v>
      </c>
      <c r="C4596" s="15" t="s">
        <v>19</v>
      </c>
      <c r="H4596" s="23" t="str">
        <f>H4595</f>
        <v>2 Profetas/Sequía  1146</v>
      </c>
      <c r="N4596" s="22" t="str">
        <f t="shared" ref="N4596:O4598" si="2279">N4595</f>
        <v>Llanto &amp; Hambruna  73</v>
      </c>
      <c r="O4596" s="28" t="str">
        <f t="shared" si="2279"/>
        <v>Un Día Profético  88</v>
      </c>
    </row>
    <row r="4597" spans="1:15" x14ac:dyDescent="0.55000000000000004">
      <c r="A4597" s="17" t="str">
        <f t="shared" ref="A4597" si="2280">A4596</f>
        <v>5999 YB</v>
      </c>
      <c r="B4597" s="6" t="str">
        <f>B4596</f>
        <v>Sivan 10</v>
      </c>
      <c r="C4597" s="16" t="s">
        <v>20</v>
      </c>
      <c r="H4597" s="23" t="str">
        <f t="shared" si="2255"/>
        <v>2 Profetas/Sequía  1147</v>
      </c>
      <c r="N4597" s="22" t="str">
        <f t="shared" si="2279"/>
        <v>Llanto &amp; Hambruna  73</v>
      </c>
      <c r="O4597" s="28" t="str">
        <f t="shared" si="2279"/>
        <v>Un Día Profético  88</v>
      </c>
    </row>
    <row r="4598" spans="1:15" x14ac:dyDescent="0.55000000000000004">
      <c r="A4598" s="17" t="str">
        <f t="shared" ref="A4598" si="2281">A4597</f>
        <v>5999 YB</v>
      </c>
      <c r="B4598" s="6" t="str">
        <f>B4597</f>
        <v>Sivan 10</v>
      </c>
      <c r="C4598" s="16" t="s">
        <v>26</v>
      </c>
      <c r="H4598" s="23" t="str">
        <f>H4597</f>
        <v>2 Profetas/Sequía  1147</v>
      </c>
      <c r="N4598" s="22" t="str">
        <f t="shared" si="2279"/>
        <v>Llanto &amp; Hambruna  73</v>
      </c>
      <c r="O4598" s="28" t="str">
        <f t="shared" si="2279"/>
        <v>Un Día Profético  88</v>
      </c>
    </row>
    <row r="4599" spans="1:15" x14ac:dyDescent="0.55000000000000004">
      <c r="A4599" s="17" t="str">
        <f t="shared" ref="A4599" si="2282">A4598</f>
        <v>5999 YB</v>
      </c>
      <c r="B4599" s="6" t="str">
        <f>_xlfn.CONCAT(LEFT(B4595, SEARCH(" ",B4595, 1)), RIGHT(B4598,LEN(B4598)-FIND(" ",B4598))+1)</f>
        <v>Sivan 11</v>
      </c>
      <c r="C4599" s="15" t="s">
        <v>18</v>
      </c>
      <c r="H4599" s="23" t="str">
        <f>H4598</f>
        <v>2 Profetas/Sequía  1147</v>
      </c>
      <c r="N4599" s="22" t="str">
        <f>CONCATENATE(LEFT(N4598, SEARCH(" ", N4598, 15)), " ", RIGHT(N4598,LEN(N4598)-FIND(" ",N4598, 15))+1)</f>
        <v>Llanto &amp; Hambruna  74</v>
      </c>
      <c r="O4599" s="28" t="str">
        <f>CONCATENATE(LEFT(O4598, SEARCH(" ", O4598, 15)), " ", RIGHT(O4598,LEN(O4598)-FIND(" ",O4598, 15))+1)</f>
        <v>Un Día Profético  89</v>
      </c>
    </row>
    <row r="4600" spans="1:15" x14ac:dyDescent="0.55000000000000004">
      <c r="A4600" s="17" t="str">
        <f t="shared" ref="A4600" si="2283">A4599</f>
        <v>5999 YB</v>
      </c>
      <c r="B4600" s="6" t="str">
        <f>B4599</f>
        <v>Sivan 11</v>
      </c>
      <c r="C4600" s="15" t="s">
        <v>19</v>
      </c>
      <c r="H4600" s="23" t="str">
        <f>H4599</f>
        <v>2 Profetas/Sequía  1147</v>
      </c>
      <c r="N4600" s="22" t="str">
        <f t="shared" ref="N4600:O4602" si="2284">N4599</f>
        <v>Llanto &amp; Hambruna  74</v>
      </c>
      <c r="O4600" s="28" t="str">
        <f t="shared" si="2284"/>
        <v>Un Día Profético  89</v>
      </c>
    </row>
    <row r="4601" spans="1:15" x14ac:dyDescent="0.55000000000000004">
      <c r="A4601" s="17" t="str">
        <f t="shared" ref="A4601" si="2285">A4600</f>
        <v>5999 YB</v>
      </c>
      <c r="B4601" s="6" t="str">
        <f>B4600</f>
        <v>Sivan 11</v>
      </c>
      <c r="C4601" s="16" t="s">
        <v>20</v>
      </c>
      <c r="H4601" s="23" t="str">
        <f t="shared" si="2255"/>
        <v>2 Profetas/Sequía  1148</v>
      </c>
      <c r="N4601" s="22" t="str">
        <f t="shared" si="2284"/>
        <v>Llanto &amp; Hambruna  74</v>
      </c>
      <c r="O4601" s="28" t="str">
        <f t="shared" si="2284"/>
        <v>Un Día Profético  89</v>
      </c>
    </row>
    <row r="4602" spans="1:15" x14ac:dyDescent="0.55000000000000004">
      <c r="A4602" s="17" t="str">
        <f t="shared" ref="A4602" si="2286">A4601</f>
        <v>5999 YB</v>
      </c>
      <c r="B4602" s="6" t="str">
        <f>B4601</f>
        <v>Sivan 11</v>
      </c>
      <c r="C4602" s="16" t="s">
        <v>26</v>
      </c>
      <c r="H4602" s="23" t="str">
        <f>H4601</f>
        <v>2 Profetas/Sequía  1148</v>
      </c>
      <c r="N4602" s="22" t="str">
        <f t="shared" si="2284"/>
        <v>Llanto &amp; Hambruna  74</v>
      </c>
      <c r="O4602" s="28" t="str">
        <f t="shared" si="2284"/>
        <v>Un Día Profético  89</v>
      </c>
    </row>
    <row r="4603" spans="1:15" x14ac:dyDescent="0.55000000000000004">
      <c r="A4603" s="17" t="str">
        <f t="shared" ref="A4603" si="2287">A4602</f>
        <v>5999 YB</v>
      </c>
      <c r="B4603" s="6" t="str">
        <f>_xlfn.CONCAT(LEFT(B4599, SEARCH(" ",B4599, 1)), RIGHT(B4602,LEN(B4602)-FIND(" ",B4602))+1)</f>
        <v>Sivan 12</v>
      </c>
      <c r="C4603" s="15" t="s">
        <v>18</v>
      </c>
      <c r="H4603" s="23" t="str">
        <f>H4602</f>
        <v>2 Profetas/Sequía  1148</v>
      </c>
      <c r="N4603" s="22" t="str">
        <f>CONCATENATE(LEFT(N4602, SEARCH(" ", N4602, 15)), " ", RIGHT(N4602,LEN(N4602)-FIND(" ",N4602, 15))+1)</f>
        <v>Llanto &amp; Hambruna  75</v>
      </c>
      <c r="O4603" s="28" t="str">
        <f>CONCATENATE(LEFT(O4602, SEARCH(" ", O4602, 15)), " ", RIGHT(O4602,LEN(O4602)-FIND(" ",O4602, 15))+1)</f>
        <v>Un Día Profético  90</v>
      </c>
    </row>
    <row r="4604" spans="1:15" x14ac:dyDescent="0.55000000000000004">
      <c r="A4604" s="17" t="str">
        <f t="shared" ref="A4604" si="2288">A4603</f>
        <v>5999 YB</v>
      </c>
      <c r="B4604" s="6" t="str">
        <f>B4603</f>
        <v>Sivan 12</v>
      </c>
      <c r="C4604" s="15" t="s">
        <v>19</v>
      </c>
      <c r="H4604" s="23" t="str">
        <f>H4603</f>
        <v>2 Profetas/Sequía  1148</v>
      </c>
      <c r="N4604" s="22" t="str">
        <f t="shared" ref="N4604:O4606" si="2289">N4603</f>
        <v>Llanto &amp; Hambruna  75</v>
      </c>
      <c r="O4604" s="28" t="str">
        <f t="shared" si="2289"/>
        <v>Un Día Profético  90</v>
      </c>
    </row>
    <row r="4605" spans="1:15" x14ac:dyDescent="0.55000000000000004">
      <c r="A4605" s="17" t="str">
        <f t="shared" ref="A4605" si="2290">A4604</f>
        <v>5999 YB</v>
      </c>
      <c r="B4605" s="6" t="str">
        <f>B4604</f>
        <v>Sivan 12</v>
      </c>
      <c r="C4605" s="16" t="s">
        <v>20</v>
      </c>
      <c r="H4605" s="23" t="str">
        <f t="shared" si="2255"/>
        <v>2 Profetas/Sequía  1149</v>
      </c>
      <c r="N4605" s="22" t="str">
        <f t="shared" si="2289"/>
        <v>Llanto &amp; Hambruna  75</v>
      </c>
      <c r="O4605" s="28" t="str">
        <f t="shared" si="2289"/>
        <v>Un Día Profético  90</v>
      </c>
    </row>
    <row r="4606" spans="1:15" x14ac:dyDescent="0.55000000000000004">
      <c r="A4606" s="17" t="str">
        <f t="shared" ref="A4606" si="2291">A4605</f>
        <v>5999 YB</v>
      </c>
      <c r="B4606" s="6" t="str">
        <f>B4605</f>
        <v>Sivan 12</v>
      </c>
      <c r="C4606" s="16" t="s">
        <v>26</v>
      </c>
      <c r="H4606" s="23" t="str">
        <f>H4605</f>
        <v>2 Profetas/Sequía  1149</v>
      </c>
      <c r="N4606" s="22" t="str">
        <f t="shared" si="2289"/>
        <v>Llanto &amp; Hambruna  75</v>
      </c>
      <c r="O4606" s="28" t="str">
        <f t="shared" si="2289"/>
        <v>Un Día Profético  90</v>
      </c>
    </row>
    <row r="4607" spans="1:15" x14ac:dyDescent="0.55000000000000004">
      <c r="A4607" s="17" t="str">
        <f t="shared" ref="A4607" si="2292">A4606</f>
        <v>5999 YB</v>
      </c>
      <c r="B4607" s="6" t="str">
        <f>_xlfn.CONCAT(LEFT(B4603, SEARCH(" ",B4603, 1)), RIGHT(B4606,LEN(B4606)-FIND(" ",B4606))+1)</f>
        <v>Sivan 13</v>
      </c>
      <c r="C4607" s="15" t="s">
        <v>18</v>
      </c>
      <c r="H4607" s="23" t="str">
        <f>H4606</f>
        <v>2 Profetas/Sequía  1149</v>
      </c>
      <c r="N4607" s="22" t="str">
        <f>CONCATENATE(LEFT(N4606, SEARCH(" ", N4606, 15)), " ", RIGHT(N4606,LEN(N4606)-FIND(" ",N4606, 15))+1)</f>
        <v>Llanto &amp; Hambruna  76</v>
      </c>
      <c r="O4607" s="28" t="str">
        <f>CONCATENATE(LEFT(O4606, SEARCH(" ", O4606, 15)), " ", RIGHT(O4606,LEN(O4606)-FIND(" ",O4606, 15))+1)</f>
        <v>Un Día Profético  91</v>
      </c>
    </row>
    <row r="4608" spans="1:15" x14ac:dyDescent="0.55000000000000004">
      <c r="A4608" s="17" t="str">
        <f t="shared" ref="A4608" si="2293">A4607</f>
        <v>5999 YB</v>
      </c>
      <c r="B4608" s="6" t="str">
        <f>B4607</f>
        <v>Sivan 13</v>
      </c>
      <c r="C4608" s="15" t="s">
        <v>19</v>
      </c>
      <c r="H4608" s="23" t="str">
        <f>H4607</f>
        <v>2 Profetas/Sequía  1149</v>
      </c>
      <c r="N4608" s="22" t="str">
        <f t="shared" ref="N4608:O4610" si="2294">N4607</f>
        <v>Llanto &amp; Hambruna  76</v>
      </c>
      <c r="O4608" s="28" t="str">
        <f t="shared" si="2294"/>
        <v>Un Día Profético  91</v>
      </c>
    </row>
    <row r="4609" spans="1:15" x14ac:dyDescent="0.55000000000000004">
      <c r="A4609" s="17" t="str">
        <f t="shared" ref="A4609" si="2295">A4608</f>
        <v>5999 YB</v>
      </c>
      <c r="B4609" s="6" t="str">
        <f>B4608</f>
        <v>Sivan 13</v>
      </c>
      <c r="C4609" s="16" t="s">
        <v>20</v>
      </c>
      <c r="H4609" s="23" t="str">
        <f t="shared" si="2255"/>
        <v>2 Profetas/Sequía  1150</v>
      </c>
      <c r="N4609" s="22" t="str">
        <f t="shared" si="2294"/>
        <v>Llanto &amp; Hambruna  76</v>
      </c>
      <c r="O4609" s="28" t="str">
        <f t="shared" si="2294"/>
        <v>Un Día Profético  91</v>
      </c>
    </row>
    <row r="4610" spans="1:15" x14ac:dyDescent="0.55000000000000004">
      <c r="A4610" s="17" t="str">
        <f t="shared" ref="A4610" si="2296">A4609</f>
        <v>5999 YB</v>
      </c>
      <c r="B4610" s="6" t="str">
        <f>B4609</f>
        <v>Sivan 13</v>
      </c>
      <c r="C4610" s="16" t="s">
        <v>26</v>
      </c>
      <c r="H4610" s="23" t="str">
        <f>H4609</f>
        <v>2 Profetas/Sequía  1150</v>
      </c>
      <c r="N4610" s="22" t="str">
        <f t="shared" si="2294"/>
        <v>Llanto &amp; Hambruna  76</v>
      </c>
      <c r="O4610" s="28" t="str">
        <f t="shared" si="2294"/>
        <v>Un Día Profético  91</v>
      </c>
    </row>
    <row r="4611" spans="1:15" x14ac:dyDescent="0.55000000000000004">
      <c r="A4611" s="17" t="str">
        <f t="shared" ref="A4611" si="2297">A4610</f>
        <v>5999 YB</v>
      </c>
      <c r="B4611" s="6" t="str">
        <f>_xlfn.CONCAT(LEFT(B4607, SEARCH(" ",B4607, 1)), RIGHT(B4610,LEN(B4610)-FIND(" ",B4610))+1)</f>
        <v>Sivan 14</v>
      </c>
      <c r="C4611" s="15" t="s">
        <v>18</v>
      </c>
      <c r="H4611" s="23" t="str">
        <f>H4610</f>
        <v>2 Profetas/Sequía  1150</v>
      </c>
      <c r="N4611" s="22" t="str">
        <f>CONCATENATE(LEFT(N4610, SEARCH(" ", N4610, 15)), " ", RIGHT(N4610,LEN(N4610)-FIND(" ",N4610, 15))+1)</f>
        <v>Llanto &amp; Hambruna  77</v>
      </c>
      <c r="O4611" s="28" t="str">
        <f>CONCATENATE(LEFT(O4610, SEARCH(" ", O4610, 15)), " ", RIGHT(O4610,LEN(O4610)-FIND(" ",O4610, 15))+1)</f>
        <v>Un Día Profético  92</v>
      </c>
    </row>
    <row r="4612" spans="1:15" x14ac:dyDescent="0.55000000000000004">
      <c r="A4612" s="17" t="str">
        <f t="shared" ref="A4612" si="2298">A4611</f>
        <v>5999 YB</v>
      </c>
      <c r="B4612" s="6" t="str">
        <f>B4611</f>
        <v>Sivan 14</v>
      </c>
      <c r="C4612" s="15" t="s">
        <v>19</v>
      </c>
      <c r="H4612" s="23" t="str">
        <f>H4611</f>
        <v>2 Profetas/Sequía  1150</v>
      </c>
      <c r="N4612" s="22" t="str">
        <f t="shared" ref="N4612:O4614" si="2299">N4611</f>
        <v>Llanto &amp; Hambruna  77</v>
      </c>
      <c r="O4612" s="28" t="str">
        <f t="shared" si="2299"/>
        <v>Un Día Profético  92</v>
      </c>
    </row>
    <row r="4613" spans="1:15" x14ac:dyDescent="0.55000000000000004">
      <c r="A4613" s="17" t="str">
        <f t="shared" ref="A4613" si="2300">A4612</f>
        <v>5999 YB</v>
      </c>
      <c r="B4613" s="6" t="str">
        <f>B4612</f>
        <v>Sivan 14</v>
      </c>
      <c r="C4613" s="16" t="s">
        <v>20</v>
      </c>
      <c r="H4613" s="23" t="str">
        <f t="shared" si="2255"/>
        <v>2 Profetas/Sequía  1151</v>
      </c>
      <c r="N4613" s="22" t="str">
        <f t="shared" si="2299"/>
        <v>Llanto &amp; Hambruna  77</v>
      </c>
      <c r="O4613" s="28" t="str">
        <f t="shared" si="2299"/>
        <v>Un Día Profético  92</v>
      </c>
    </row>
    <row r="4614" spans="1:15" x14ac:dyDescent="0.55000000000000004">
      <c r="A4614" s="17" t="str">
        <f t="shared" ref="A4614" si="2301">A4613</f>
        <v>5999 YB</v>
      </c>
      <c r="B4614" s="6" t="str">
        <f>B4613</f>
        <v>Sivan 14</v>
      </c>
      <c r="C4614" s="16" t="s">
        <v>26</v>
      </c>
      <c r="H4614" s="23" t="str">
        <f>H4613</f>
        <v>2 Profetas/Sequía  1151</v>
      </c>
      <c r="N4614" s="22" t="str">
        <f t="shared" si="2299"/>
        <v>Llanto &amp; Hambruna  77</v>
      </c>
      <c r="O4614" s="28" t="str">
        <f t="shared" si="2299"/>
        <v>Un Día Profético  92</v>
      </c>
    </row>
    <row r="4615" spans="1:15" x14ac:dyDescent="0.55000000000000004">
      <c r="A4615" s="17" t="str">
        <f t="shared" ref="A4615" si="2302">A4614</f>
        <v>5999 YB</v>
      </c>
      <c r="B4615" s="6" t="str">
        <f>_xlfn.CONCAT(LEFT(B4611, SEARCH(" ",B4611, 1)), RIGHT(B4614,LEN(B4614)-FIND(" ",B4614))+1)</f>
        <v>Sivan 15</v>
      </c>
      <c r="C4615" s="15" t="s">
        <v>18</v>
      </c>
      <c r="H4615" s="23" t="str">
        <f>H4614</f>
        <v>2 Profetas/Sequía  1151</v>
      </c>
      <c r="N4615" s="22" t="str">
        <f>CONCATENATE(LEFT(N4614, SEARCH(" ", N4614, 15)), " ", RIGHT(N4614,LEN(N4614)-FIND(" ",N4614, 15))+1)</f>
        <v>Llanto &amp; Hambruna  78</v>
      </c>
      <c r="O4615" s="28" t="str">
        <f>CONCATENATE(LEFT(O4614, SEARCH(" ", O4614, 15)), " ", RIGHT(O4614,LEN(O4614)-FIND(" ",O4614, 15))+1)</f>
        <v>Un Día Profético  93</v>
      </c>
    </row>
    <row r="4616" spans="1:15" x14ac:dyDescent="0.55000000000000004">
      <c r="A4616" s="17" t="str">
        <f t="shared" ref="A4616" si="2303">A4615</f>
        <v>5999 YB</v>
      </c>
      <c r="B4616" s="6" t="str">
        <f>B4615</f>
        <v>Sivan 15</v>
      </c>
      <c r="C4616" s="15" t="s">
        <v>19</v>
      </c>
      <c r="H4616" s="23" t="str">
        <f>H4615</f>
        <v>2 Profetas/Sequía  1151</v>
      </c>
      <c r="N4616" s="22" t="str">
        <f t="shared" ref="N4616:O4618" si="2304">N4615</f>
        <v>Llanto &amp; Hambruna  78</v>
      </c>
      <c r="O4616" s="28" t="str">
        <f t="shared" si="2304"/>
        <v>Un Día Profético  93</v>
      </c>
    </row>
    <row r="4617" spans="1:15" x14ac:dyDescent="0.55000000000000004">
      <c r="A4617" s="17" t="str">
        <f t="shared" ref="A4617" si="2305">A4616</f>
        <v>5999 YB</v>
      </c>
      <c r="B4617" s="6" t="str">
        <f>B4616</f>
        <v>Sivan 15</v>
      </c>
      <c r="C4617" s="16" t="s">
        <v>20</v>
      </c>
      <c r="H4617" s="23" t="str">
        <f t="shared" ref="H4617:H4653" si="2306">CONCATENATE(LEFT(H4616, SEARCH(" ", H4616, 10)), " ", RIGHT(H4616,LEN(H4616)-FIND(" ",H4616, 10))+1)</f>
        <v>2 Profetas/Sequía  1152</v>
      </c>
      <c r="N4617" s="22" t="str">
        <f t="shared" si="2304"/>
        <v>Llanto &amp; Hambruna  78</v>
      </c>
      <c r="O4617" s="28" t="str">
        <f t="shared" si="2304"/>
        <v>Un Día Profético  93</v>
      </c>
    </row>
    <row r="4618" spans="1:15" x14ac:dyDescent="0.55000000000000004">
      <c r="A4618" s="17" t="str">
        <f t="shared" ref="A4618" si="2307">A4617</f>
        <v>5999 YB</v>
      </c>
      <c r="B4618" s="6" t="str">
        <f>B4617</f>
        <v>Sivan 15</v>
      </c>
      <c r="C4618" s="16" t="s">
        <v>26</v>
      </c>
      <c r="H4618" s="23" t="str">
        <f>H4617</f>
        <v>2 Profetas/Sequía  1152</v>
      </c>
      <c r="N4618" s="22" t="str">
        <f t="shared" si="2304"/>
        <v>Llanto &amp; Hambruna  78</v>
      </c>
      <c r="O4618" s="28" t="str">
        <f t="shared" si="2304"/>
        <v>Un Día Profético  93</v>
      </c>
    </row>
    <row r="4619" spans="1:15" x14ac:dyDescent="0.55000000000000004">
      <c r="A4619" s="17" t="str">
        <f t="shared" ref="A4619" si="2308">A4618</f>
        <v>5999 YB</v>
      </c>
      <c r="B4619" s="6" t="str">
        <f>_xlfn.CONCAT(LEFT(B4615, SEARCH(" ",B4615, 1)), RIGHT(B4618,LEN(B4618)-FIND(" ",B4618))+1)</f>
        <v>Sivan 16</v>
      </c>
      <c r="C4619" s="15" t="s">
        <v>18</v>
      </c>
      <c r="H4619" s="23" t="str">
        <f>H4618</f>
        <v>2 Profetas/Sequía  1152</v>
      </c>
      <c r="N4619" s="22" t="str">
        <f>CONCATENATE(LEFT(N4618, SEARCH(" ", N4618, 15)), " ", RIGHT(N4618,LEN(N4618)-FIND(" ",N4618, 15))+1)</f>
        <v>Llanto &amp; Hambruna  79</v>
      </c>
      <c r="O4619" s="28" t="str">
        <f>CONCATENATE(LEFT(O4618, SEARCH(" ", O4618, 15)), " ", RIGHT(O4618,LEN(O4618)-FIND(" ",O4618, 15))+1)</f>
        <v>Un Día Profético  94</v>
      </c>
    </row>
    <row r="4620" spans="1:15" x14ac:dyDescent="0.55000000000000004">
      <c r="A4620" s="17" t="str">
        <f t="shared" ref="A4620" si="2309">A4619</f>
        <v>5999 YB</v>
      </c>
      <c r="B4620" s="6" t="str">
        <f>B4619</f>
        <v>Sivan 16</v>
      </c>
      <c r="C4620" s="15" t="s">
        <v>19</v>
      </c>
      <c r="H4620" s="23" t="str">
        <f>H4619</f>
        <v>2 Profetas/Sequía  1152</v>
      </c>
      <c r="N4620" s="22" t="str">
        <f t="shared" ref="N4620:O4622" si="2310">N4619</f>
        <v>Llanto &amp; Hambruna  79</v>
      </c>
      <c r="O4620" s="28" t="str">
        <f t="shared" si="2310"/>
        <v>Un Día Profético  94</v>
      </c>
    </row>
    <row r="4621" spans="1:15" x14ac:dyDescent="0.55000000000000004">
      <c r="A4621" s="17" t="str">
        <f t="shared" ref="A4621" si="2311">A4620</f>
        <v>5999 YB</v>
      </c>
      <c r="B4621" s="6" t="str">
        <f>B4620</f>
        <v>Sivan 16</v>
      </c>
      <c r="C4621" s="16" t="s">
        <v>20</v>
      </c>
      <c r="H4621" s="23" t="str">
        <f t="shared" si="2306"/>
        <v>2 Profetas/Sequía  1153</v>
      </c>
      <c r="N4621" s="22" t="str">
        <f t="shared" si="2310"/>
        <v>Llanto &amp; Hambruna  79</v>
      </c>
      <c r="O4621" s="28" t="str">
        <f t="shared" si="2310"/>
        <v>Un Día Profético  94</v>
      </c>
    </row>
    <row r="4622" spans="1:15" x14ac:dyDescent="0.55000000000000004">
      <c r="A4622" s="17" t="str">
        <f t="shared" ref="A4622" si="2312">A4621</f>
        <v>5999 YB</v>
      </c>
      <c r="B4622" s="6" t="str">
        <f>B4621</f>
        <v>Sivan 16</v>
      </c>
      <c r="C4622" s="16" t="s">
        <v>26</v>
      </c>
      <c r="H4622" s="23" t="str">
        <f>H4621</f>
        <v>2 Profetas/Sequía  1153</v>
      </c>
      <c r="N4622" s="22" t="str">
        <f t="shared" si="2310"/>
        <v>Llanto &amp; Hambruna  79</v>
      </c>
      <c r="O4622" s="28" t="str">
        <f t="shared" si="2310"/>
        <v>Un Día Profético  94</v>
      </c>
    </row>
    <row r="4623" spans="1:15" x14ac:dyDescent="0.55000000000000004">
      <c r="A4623" s="17" t="str">
        <f t="shared" ref="A4623" si="2313">A4622</f>
        <v>5999 YB</v>
      </c>
      <c r="B4623" s="6" t="str">
        <f>_xlfn.CONCAT(LEFT(B4619, SEARCH(" ",B4619, 1)), RIGHT(B4622,LEN(B4622)-FIND(" ",B4622))+1)</f>
        <v>Sivan 17</v>
      </c>
      <c r="C4623" s="15" t="s">
        <v>18</v>
      </c>
      <c r="H4623" s="23" t="str">
        <f>H4622</f>
        <v>2 Profetas/Sequía  1153</v>
      </c>
      <c r="N4623" s="22" t="str">
        <f>CONCATENATE(LEFT(N4622, SEARCH(" ", N4622, 15)), " ", RIGHT(N4622,LEN(N4622)-FIND(" ",N4622, 15))+1)</f>
        <v>Llanto &amp; Hambruna  80</v>
      </c>
      <c r="O4623" s="28" t="str">
        <f>CONCATENATE(LEFT(O4622, SEARCH(" ", O4622, 15)), " ", RIGHT(O4622,LEN(O4622)-FIND(" ",O4622, 15))+1)</f>
        <v>Un Día Profético  95</v>
      </c>
    </row>
    <row r="4624" spans="1:15" x14ac:dyDescent="0.55000000000000004">
      <c r="A4624" s="17" t="str">
        <f t="shared" ref="A4624" si="2314">A4623</f>
        <v>5999 YB</v>
      </c>
      <c r="B4624" s="6" t="str">
        <f>B4623</f>
        <v>Sivan 17</v>
      </c>
      <c r="C4624" s="15" t="s">
        <v>19</v>
      </c>
      <c r="H4624" s="23" t="str">
        <f>H4623</f>
        <v>2 Profetas/Sequía  1153</v>
      </c>
      <c r="N4624" s="22" t="str">
        <f t="shared" ref="N4624:O4626" si="2315">N4623</f>
        <v>Llanto &amp; Hambruna  80</v>
      </c>
      <c r="O4624" s="28" t="str">
        <f t="shared" si="2315"/>
        <v>Un Día Profético  95</v>
      </c>
    </row>
    <row r="4625" spans="1:15" x14ac:dyDescent="0.55000000000000004">
      <c r="A4625" s="17" t="str">
        <f t="shared" ref="A4625" si="2316">A4624</f>
        <v>5999 YB</v>
      </c>
      <c r="B4625" s="6" t="str">
        <f>B4624</f>
        <v>Sivan 17</v>
      </c>
      <c r="C4625" s="16" t="s">
        <v>20</v>
      </c>
      <c r="H4625" s="23" t="str">
        <f t="shared" si="2306"/>
        <v>2 Profetas/Sequía  1154</v>
      </c>
      <c r="N4625" s="22" t="str">
        <f t="shared" si="2315"/>
        <v>Llanto &amp; Hambruna  80</v>
      </c>
      <c r="O4625" s="28" t="str">
        <f t="shared" si="2315"/>
        <v>Un Día Profético  95</v>
      </c>
    </row>
    <row r="4626" spans="1:15" x14ac:dyDescent="0.55000000000000004">
      <c r="A4626" s="17" t="str">
        <f t="shared" ref="A4626" si="2317">A4625</f>
        <v>5999 YB</v>
      </c>
      <c r="B4626" s="6" t="str">
        <f>B4625</f>
        <v>Sivan 17</v>
      </c>
      <c r="C4626" s="16" t="s">
        <v>26</v>
      </c>
      <c r="H4626" s="23" t="str">
        <f>H4625</f>
        <v>2 Profetas/Sequía  1154</v>
      </c>
      <c r="N4626" s="22" t="str">
        <f t="shared" si="2315"/>
        <v>Llanto &amp; Hambruna  80</v>
      </c>
      <c r="O4626" s="28" t="str">
        <f t="shared" si="2315"/>
        <v>Un Día Profético  95</v>
      </c>
    </row>
    <row r="4627" spans="1:15" x14ac:dyDescent="0.55000000000000004">
      <c r="A4627" s="17" t="str">
        <f t="shared" ref="A4627" si="2318">A4626</f>
        <v>5999 YB</v>
      </c>
      <c r="B4627" s="6" t="str">
        <f>_xlfn.CONCAT(LEFT(B4623, SEARCH(" ",B4623, 1)), RIGHT(B4626,LEN(B4626)-FIND(" ",B4626))+1)</f>
        <v>Sivan 18</v>
      </c>
      <c r="C4627" s="15" t="s">
        <v>18</v>
      </c>
      <c r="H4627" s="23" t="str">
        <f>H4626</f>
        <v>2 Profetas/Sequía  1154</v>
      </c>
      <c r="N4627" s="22" t="str">
        <f>CONCATENATE(LEFT(N4626, SEARCH(" ", N4626, 15)), " ", RIGHT(N4626,LEN(N4626)-FIND(" ",N4626, 15))+1)</f>
        <v>Llanto &amp; Hambruna  81</v>
      </c>
      <c r="O4627" s="28" t="str">
        <f>CONCATENATE(LEFT(O4626, SEARCH(" ", O4626, 15)), " ", RIGHT(O4626,LEN(O4626)-FIND(" ",O4626, 15))+1)</f>
        <v>Un Día Profético  96</v>
      </c>
    </row>
    <row r="4628" spans="1:15" x14ac:dyDescent="0.55000000000000004">
      <c r="A4628" s="17" t="str">
        <f t="shared" ref="A4628" si="2319">A4627</f>
        <v>5999 YB</v>
      </c>
      <c r="B4628" s="6" t="str">
        <f>B4627</f>
        <v>Sivan 18</v>
      </c>
      <c r="C4628" s="15" t="s">
        <v>19</v>
      </c>
      <c r="H4628" s="23" t="str">
        <f>H4627</f>
        <v>2 Profetas/Sequía  1154</v>
      </c>
      <c r="N4628" s="22" t="str">
        <f t="shared" ref="N4628:O4630" si="2320">N4627</f>
        <v>Llanto &amp; Hambruna  81</v>
      </c>
      <c r="O4628" s="28" t="str">
        <f t="shared" si="2320"/>
        <v>Un Día Profético  96</v>
      </c>
    </row>
    <row r="4629" spans="1:15" x14ac:dyDescent="0.55000000000000004">
      <c r="A4629" s="17" t="str">
        <f t="shared" ref="A4629" si="2321">A4628</f>
        <v>5999 YB</v>
      </c>
      <c r="B4629" s="6" t="str">
        <f>B4628</f>
        <v>Sivan 18</v>
      </c>
      <c r="C4629" s="16" t="s">
        <v>20</v>
      </c>
      <c r="H4629" s="23" t="str">
        <f t="shared" si="2306"/>
        <v>2 Profetas/Sequía  1155</v>
      </c>
      <c r="N4629" s="22" t="str">
        <f t="shared" si="2320"/>
        <v>Llanto &amp; Hambruna  81</v>
      </c>
      <c r="O4629" s="28" t="str">
        <f t="shared" si="2320"/>
        <v>Un Día Profético  96</v>
      </c>
    </row>
    <row r="4630" spans="1:15" x14ac:dyDescent="0.55000000000000004">
      <c r="A4630" s="17" t="str">
        <f t="shared" ref="A4630" si="2322">A4629</f>
        <v>5999 YB</v>
      </c>
      <c r="B4630" s="6" t="str">
        <f>B4629</f>
        <v>Sivan 18</v>
      </c>
      <c r="C4630" s="16" t="s">
        <v>26</v>
      </c>
      <c r="H4630" s="23" t="str">
        <f>H4629</f>
        <v>2 Profetas/Sequía  1155</v>
      </c>
      <c r="N4630" s="22" t="str">
        <f t="shared" si="2320"/>
        <v>Llanto &amp; Hambruna  81</v>
      </c>
      <c r="O4630" s="28" t="str">
        <f t="shared" si="2320"/>
        <v>Un Día Profético  96</v>
      </c>
    </row>
    <row r="4631" spans="1:15" x14ac:dyDescent="0.55000000000000004">
      <c r="A4631" s="17" t="str">
        <f t="shared" ref="A4631" si="2323">A4630</f>
        <v>5999 YB</v>
      </c>
      <c r="B4631" s="6" t="str">
        <f>_xlfn.CONCAT(LEFT(B4627, SEARCH(" ",B4627, 1)), RIGHT(B4630,LEN(B4630)-FIND(" ",B4630))+1)</f>
        <v>Sivan 19</v>
      </c>
      <c r="C4631" s="15" t="s">
        <v>18</v>
      </c>
      <c r="H4631" s="23" t="str">
        <f>H4630</f>
        <v>2 Profetas/Sequía  1155</v>
      </c>
      <c r="N4631" s="22" t="str">
        <f>CONCATENATE(LEFT(N4630, SEARCH(" ", N4630, 15)), " ", RIGHT(N4630,LEN(N4630)-FIND(" ",N4630, 15))+1)</f>
        <v>Llanto &amp; Hambruna  82</v>
      </c>
      <c r="O4631" s="28" t="str">
        <f>CONCATENATE(LEFT(O4630, SEARCH(" ", O4630, 15)), " ", RIGHT(O4630,LEN(O4630)-FIND(" ",O4630, 15))+1)</f>
        <v>Un Día Profético  97</v>
      </c>
    </row>
    <row r="4632" spans="1:15" x14ac:dyDescent="0.55000000000000004">
      <c r="A4632" s="17" t="str">
        <f t="shared" ref="A4632" si="2324">A4631</f>
        <v>5999 YB</v>
      </c>
      <c r="B4632" s="6" t="str">
        <f>B4631</f>
        <v>Sivan 19</v>
      </c>
      <c r="C4632" s="15" t="s">
        <v>19</v>
      </c>
      <c r="H4632" s="23" t="str">
        <f>H4631</f>
        <v>2 Profetas/Sequía  1155</v>
      </c>
      <c r="N4632" s="22" t="str">
        <f t="shared" ref="N4632:O4634" si="2325">N4631</f>
        <v>Llanto &amp; Hambruna  82</v>
      </c>
      <c r="O4632" s="28" t="str">
        <f t="shared" si="2325"/>
        <v>Un Día Profético  97</v>
      </c>
    </row>
    <row r="4633" spans="1:15" x14ac:dyDescent="0.55000000000000004">
      <c r="A4633" s="17" t="str">
        <f t="shared" ref="A4633" si="2326">A4632</f>
        <v>5999 YB</v>
      </c>
      <c r="B4633" s="6" t="str">
        <f>B4632</f>
        <v>Sivan 19</v>
      </c>
      <c r="C4633" s="16" t="s">
        <v>20</v>
      </c>
      <c r="H4633" s="23" t="str">
        <f t="shared" si="2306"/>
        <v>2 Profetas/Sequía  1156</v>
      </c>
      <c r="N4633" s="22" t="str">
        <f t="shared" si="2325"/>
        <v>Llanto &amp; Hambruna  82</v>
      </c>
      <c r="O4633" s="28" t="str">
        <f t="shared" si="2325"/>
        <v>Un Día Profético  97</v>
      </c>
    </row>
    <row r="4634" spans="1:15" x14ac:dyDescent="0.55000000000000004">
      <c r="A4634" s="17" t="str">
        <f t="shared" ref="A4634" si="2327">A4633</f>
        <v>5999 YB</v>
      </c>
      <c r="B4634" s="6" t="str">
        <f>B4633</f>
        <v>Sivan 19</v>
      </c>
      <c r="C4634" s="16" t="s">
        <v>26</v>
      </c>
      <c r="H4634" s="23" t="str">
        <f>H4633</f>
        <v>2 Profetas/Sequía  1156</v>
      </c>
      <c r="N4634" s="22" t="str">
        <f t="shared" si="2325"/>
        <v>Llanto &amp; Hambruna  82</v>
      </c>
      <c r="O4634" s="28" t="str">
        <f t="shared" si="2325"/>
        <v>Un Día Profético  97</v>
      </c>
    </row>
    <row r="4635" spans="1:15" x14ac:dyDescent="0.55000000000000004">
      <c r="A4635" s="17" t="str">
        <f t="shared" ref="A4635" si="2328">A4634</f>
        <v>5999 YB</v>
      </c>
      <c r="B4635" s="6" t="str">
        <f>_xlfn.CONCAT(LEFT(B4631, SEARCH(" ",B4631, 1)), RIGHT(B4634,LEN(B4634)-FIND(" ",B4634))+1)</f>
        <v>Sivan 20</v>
      </c>
      <c r="C4635" s="15" t="s">
        <v>18</v>
      </c>
      <c r="H4635" s="23" t="str">
        <f>H4634</f>
        <v>2 Profetas/Sequía  1156</v>
      </c>
      <c r="N4635" s="22" t="str">
        <f>CONCATENATE(LEFT(N4634, SEARCH(" ", N4634, 15)), " ", RIGHT(N4634,LEN(N4634)-FIND(" ",N4634, 15))+1)</f>
        <v>Llanto &amp; Hambruna  83</v>
      </c>
      <c r="O4635" s="28" t="str">
        <f>CONCATENATE(LEFT(O4634, SEARCH(" ", O4634, 15)), " ", RIGHT(O4634,LEN(O4634)-FIND(" ",O4634, 15))+1)</f>
        <v>Un Día Profético  98</v>
      </c>
    </row>
    <row r="4636" spans="1:15" x14ac:dyDescent="0.55000000000000004">
      <c r="A4636" s="17" t="str">
        <f t="shared" ref="A4636" si="2329">A4635</f>
        <v>5999 YB</v>
      </c>
      <c r="B4636" s="6" t="str">
        <f>B4635</f>
        <v>Sivan 20</v>
      </c>
      <c r="C4636" s="15" t="s">
        <v>19</v>
      </c>
      <c r="H4636" s="23" t="str">
        <f>H4635</f>
        <v>2 Profetas/Sequía  1156</v>
      </c>
      <c r="N4636" s="22" t="str">
        <f t="shared" ref="N4636:O4638" si="2330">N4635</f>
        <v>Llanto &amp; Hambruna  83</v>
      </c>
      <c r="O4636" s="28" t="str">
        <f t="shared" si="2330"/>
        <v>Un Día Profético  98</v>
      </c>
    </row>
    <row r="4637" spans="1:15" x14ac:dyDescent="0.55000000000000004">
      <c r="A4637" s="17" t="str">
        <f t="shared" ref="A4637" si="2331">A4636</f>
        <v>5999 YB</v>
      </c>
      <c r="B4637" s="6" t="str">
        <f>B4636</f>
        <v>Sivan 20</v>
      </c>
      <c r="C4637" s="16" t="s">
        <v>20</v>
      </c>
      <c r="H4637" s="23" t="str">
        <f t="shared" si="2306"/>
        <v>2 Profetas/Sequía  1157</v>
      </c>
      <c r="N4637" s="22" t="str">
        <f t="shared" si="2330"/>
        <v>Llanto &amp; Hambruna  83</v>
      </c>
      <c r="O4637" s="28" t="str">
        <f t="shared" si="2330"/>
        <v>Un Día Profético  98</v>
      </c>
    </row>
    <row r="4638" spans="1:15" x14ac:dyDescent="0.55000000000000004">
      <c r="A4638" s="17" t="str">
        <f t="shared" ref="A4638" si="2332">A4637</f>
        <v>5999 YB</v>
      </c>
      <c r="B4638" s="6" t="str">
        <f>B4637</f>
        <v>Sivan 20</v>
      </c>
      <c r="C4638" s="16" t="s">
        <v>26</v>
      </c>
      <c r="H4638" s="23" t="str">
        <f>H4637</f>
        <v>2 Profetas/Sequía  1157</v>
      </c>
      <c r="N4638" s="22" t="str">
        <f t="shared" si="2330"/>
        <v>Llanto &amp; Hambruna  83</v>
      </c>
      <c r="O4638" s="28" t="str">
        <f t="shared" si="2330"/>
        <v>Un Día Profético  98</v>
      </c>
    </row>
    <row r="4639" spans="1:15" x14ac:dyDescent="0.55000000000000004">
      <c r="A4639" s="17" t="str">
        <f t="shared" ref="A4639" si="2333">A4638</f>
        <v>5999 YB</v>
      </c>
      <c r="B4639" s="6" t="str">
        <f>_xlfn.CONCAT(LEFT(B4635, SEARCH(" ",B4635, 1)), RIGHT(B4638,LEN(B4638)-FIND(" ",B4638))+1)</f>
        <v>Sivan 21</v>
      </c>
      <c r="C4639" s="15" t="s">
        <v>18</v>
      </c>
      <c r="H4639" s="23" t="str">
        <f>H4638</f>
        <v>2 Profetas/Sequía  1157</v>
      </c>
      <c r="N4639" s="22" t="str">
        <f>CONCATENATE(LEFT(N4638, SEARCH(" ", N4638, 15)), " ", RIGHT(N4638,LEN(N4638)-FIND(" ",N4638, 15))+1)</f>
        <v>Llanto &amp; Hambruna  84</v>
      </c>
      <c r="O4639" s="28" t="str">
        <f>CONCATENATE(LEFT(O4638, SEARCH(" ", O4638, 15)), " ", RIGHT(O4638,LEN(O4638)-FIND(" ",O4638, 15))+1)</f>
        <v>Un Día Profético  99</v>
      </c>
    </row>
    <row r="4640" spans="1:15" x14ac:dyDescent="0.55000000000000004">
      <c r="A4640" s="17" t="str">
        <f t="shared" ref="A4640" si="2334">A4639</f>
        <v>5999 YB</v>
      </c>
      <c r="B4640" s="6" t="str">
        <f>B4639</f>
        <v>Sivan 21</v>
      </c>
      <c r="C4640" s="15" t="s">
        <v>19</v>
      </c>
      <c r="H4640" s="23" t="str">
        <f>H4639</f>
        <v>2 Profetas/Sequía  1157</v>
      </c>
      <c r="N4640" s="22" t="str">
        <f t="shared" ref="N4640:O4642" si="2335">N4639</f>
        <v>Llanto &amp; Hambruna  84</v>
      </c>
      <c r="O4640" s="28" t="str">
        <f t="shared" si="2335"/>
        <v>Un Día Profético  99</v>
      </c>
    </row>
    <row r="4641" spans="1:15" x14ac:dyDescent="0.55000000000000004">
      <c r="A4641" s="17" t="str">
        <f t="shared" ref="A4641" si="2336">A4640</f>
        <v>5999 YB</v>
      </c>
      <c r="B4641" s="6" t="str">
        <f>B4640</f>
        <v>Sivan 21</v>
      </c>
      <c r="C4641" s="16" t="s">
        <v>20</v>
      </c>
      <c r="H4641" s="23" t="str">
        <f t="shared" si="2306"/>
        <v>2 Profetas/Sequía  1158</v>
      </c>
      <c r="N4641" s="22" t="str">
        <f t="shared" si="2335"/>
        <v>Llanto &amp; Hambruna  84</v>
      </c>
      <c r="O4641" s="28" t="str">
        <f t="shared" si="2335"/>
        <v>Un Día Profético  99</v>
      </c>
    </row>
    <row r="4642" spans="1:15" x14ac:dyDescent="0.55000000000000004">
      <c r="A4642" s="17" t="str">
        <f t="shared" ref="A4642" si="2337">A4641</f>
        <v>5999 YB</v>
      </c>
      <c r="B4642" s="6" t="str">
        <f>B4641</f>
        <v>Sivan 21</v>
      </c>
      <c r="C4642" s="16" t="s">
        <v>26</v>
      </c>
      <c r="H4642" s="23" t="str">
        <f>H4641</f>
        <v>2 Profetas/Sequía  1158</v>
      </c>
      <c r="N4642" s="22" t="str">
        <f t="shared" si="2335"/>
        <v>Llanto &amp; Hambruna  84</v>
      </c>
      <c r="O4642" s="28" t="str">
        <f t="shared" si="2335"/>
        <v>Un Día Profético  99</v>
      </c>
    </row>
    <row r="4643" spans="1:15" x14ac:dyDescent="0.55000000000000004">
      <c r="A4643" s="17" t="str">
        <f t="shared" ref="A4643" si="2338">A4642</f>
        <v>5999 YB</v>
      </c>
      <c r="B4643" s="6" t="str">
        <f>_xlfn.CONCAT(LEFT(B4639, SEARCH(" ",B4639, 1)), RIGHT(B4642,LEN(B4642)-FIND(" ",B4642))+1)</f>
        <v>Sivan 22</v>
      </c>
      <c r="C4643" s="15" t="s">
        <v>18</v>
      </c>
      <c r="H4643" s="23" t="str">
        <f>H4642</f>
        <v>2 Profetas/Sequía  1158</v>
      </c>
      <c r="N4643" s="22" t="str">
        <f>CONCATENATE(LEFT(N4642, SEARCH(" ", N4642, 15)), " ", RIGHT(N4642,LEN(N4642)-FIND(" ",N4642, 15))+1)</f>
        <v>Llanto &amp; Hambruna  85</v>
      </c>
      <c r="O4643" s="28" t="str">
        <f>CONCATENATE(LEFT(O4642, SEARCH(" ", O4642, 15)), " ", RIGHT(O4642,LEN(O4642)-FIND(" ",O4642, 15))+1)</f>
        <v>Un Día Profético  100</v>
      </c>
    </row>
    <row r="4644" spans="1:15" x14ac:dyDescent="0.55000000000000004">
      <c r="A4644" s="17" t="str">
        <f t="shared" ref="A4644" si="2339">A4643</f>
        <v>5999 YB</v>
      </c>
      <c r="B4644" s="6" t="str">
        <f>B4643</f>
        <v>Sivan 22</v>
      </c>
      <c r="C4644" s="15" t="s">
        <v>19</v>
      </c>
      <c r="H4644" s="23" t="str">
        <f>H4643</f>
        <v>2 Profetas/Sequía  1158</v>
      </c>
      <c r="N4644" s="22" t="str">
        <f t="shared" ref="N4644:O4646" si="2340">N4643</f>
        <v>Llanto &amp; Hambruna  85</v>
      </c>
      <c r="O4644" s="28" t="str">
        <f t="shared" si="2340"/>
        <v>Un Día Profético  100</v>
      </c>
    </row>
    <row r="4645" spans="1:15" x14ac:dyDescent="0.55000000000000004">
      <c r="A4645" s="17" t="str">
        <f t="shared" ref="A4645" si="2341">A4644</f>
        <v>5999 YB</v>
      </c>
      <c r="B4645" s="6" t="str">
        <f>B4644</f>
        <v>Sivan 22</v>
      </c>
      <c r="C4645" s="16" t="s">
        <v>20</v>
      </c>
      <c r="H4645" s="23" t="str">
        <f t="shared" si="2306"/>
        <v>2 Profetas/Sequía  1159</v>
      </c>
      <c r="N4645" s="22" t="str">
        <f t="shared" si="2340"/>
        <v>Llanto &amp; Hambruna  85</v>
      </c>
      <c r="O4645" s="28" t="str">
        <f t="shared" si="2340"/>
        <v>Un Día Profético  100</v>
      </c>
    </row>
    <row r="4646" spans="1:15" x14ac:dyDescent="0.55000000000000004">
      <c r="A4646" s="17" t="str">
        <f t="shared" ref="A4646" si="2342">A4645</f>
        <v>5999 YB</v>
      </c>
      <c r="B4646" s="6" t="str">
        <f>B4645</f>
        <v>Sivan 22</v>
      </c>
      <c r="C4646" s="16" t="s">
        <v>26</v>
      </c>
      <c r="H4646" s="23" t="str">
        <f>H4645</f>
        <v>2 Profetas/Sequía  1159</v>
      </c>
      <c r="N4646" s="22" t="str">
        <f t="shared" si="2340"/>
        <v>Llanto &amp; Hambruna  85</v>
      </c>
      <c r="O4646" s="28" t="str">
        <f t="shared" si="2340"/>
        <v>Un Día Profético  100</v>
      </c>
    </row>
    <row r="4647" spans="1:15" x14ac:dyDescent="0.55000000000000004">
      <c r="A4647" s="17" t="str">
        <f t="shared" ref="A4647" si="2343">A4646</f>
        <v>5999 YB</v>
      </c>
      <c r="B4647" s="6" t="str">
        <f>_xlfn.CONCAT(LEFT(B4643, SEARCH(" ",B4643, 1)), RIGHT(B4646,LEN(B4646)-FIND(" ",B4646))+1)</f>
        <v>Sivan 23</v>
      </c>
      <c r="C4647" s="15" t="s">
        <v>18</v>
      </c>
      <c r="H4647" s="23" t="str">
        <f>H4646</f>
        <v>2 Profetas/Sequía  1159</v>
      </c>
      <c r="N4647" s="22" t="str">
        <f>CONCATENATE(LEFT(N4646, SEARCH(" ", N4646, 15)), " ", RIGHT(N4646,LEN(N4646)-FIND(" ",N4646, 15))+1)</f>
        <v>Llanto &amp; Hambruna  86</v>
      </c>
      <c r="O4647" s="28" t="str">
        <f>CONCATENATE(LEFT(O4646, SEARCH(" ", O4646, 15)), " ", RIGHT(O4646,LEN(O4646)-FIND(" ",O4646, 15))+1)</f>
        <v>Un Día Profético  101</v>
      </c>
    </row>
    <row r="4648" spans="1:15" x14ac:dyDescent="0.55000000000000004">
      <c r="A4648" s="17" t="str">
        <f t="shared" ref="A4648" si="2344">A4647</f>
        <v>5999 YB</v>
      </c>
      <c r="B4648" s="6" t="str">
        <f>B4647</f>
        <v>Sivan 23</v>
      </c>
      <c r="C4648" s="15" t="s">
        <v>19</v>
      </c>
      <c r="H4648" s="23" t="str">
        <f>H4647</f>
        <v>2 Profetas/Sequía  1159</v>
      </c>
      <c r="N4648" s="22" t="str">
        <f t="shared" ref="N4648:O4650" si="2345">N4647</f>
        <v>Llanto &amp; Hambruna  86</v>
      </c>
      <c r="O4648" s="28" t="str">
        <f t="shared" si="2345"/>
        <v>Un Día Profético  101</v>
      </c>
    </row>
    <row r="4649" spans="1:15" x14ac:dyDescent="0.55000000000000004">
      <c r="A4649" s="17" t="str">
        <f t="shared" ref="A4649" si="2346">A4648</f>
        <v>5999 YB</v>
      </c>
      <c r="B4649" s="6" t="str">
        <f>B4648</f>
        <v>Sivan 23</v>
      </c>
      <c r="C4649" s="16" t="s">
        <v>20</v>
      </c>
      <c r="H4649" s="23" t="str">
        <f t="shared" si="2306"/>
        <v>2 Profetas/Sequía  1160</v>
      </c>
      <c r="N4649" s="22" t="str">
        <f t="shared" si="2345"/>
        <v>Llanto &amp; Hambruna  86</v>
      </c>
      <c r="O4649" s="28" t="str">
        <f t="shared" si="2345"/>
        <v>Un Día Profético  101</v>
      </c>
    </row>
    <row r="4650" spans="1:15" x14ac:dyDescent="0.55000000000000004">
      <c r="A4650" s="17" t="str">
        <f t="shared" ref="A4650" si="2347">A4649</f>
        <v>5999 YB</v>
      </c>
      <c r="B4650" s="6" t="str">
        <f>B4649</f>
        <v>Sivan 23</v>
      </c>
      <c r="C4650" s="16" t="s">
        <v>26</v>
      </c>
      <c r="H4650" s="23" t="str">
        <f>H4649</f>
        <v>2 Profetas/Sequía  1160</v>
      </c>
      <c r="N4650" s="22" t="str">
        <f t="shared" si="2345"/>
        <v>Llanto &amp; Hambruna  86</v>
      </c>
      <c r="O4650" s="28" t="str">
        <f t="shared" si="2345"/>
        <v>Un Día Profético  101</v>
      </c>
    </row>
    <row r="4651" spans="1:15" x14ac:dyDescent="0.55000000000000004">
      <c r="A4651" s="17" t="str">
        <f t="shared" ref="A4651" si="2348">A4650</f>
        <v>5999 YB</v>
      </c>
      <c r="B4651" s="6" t="str">
        <f>_xlfn.CONCAT(LEFT(B4647, SEARCH(" ",B4647, 1)), RIGHT(B4650,LEN(B4650)-FIND(" ",B4650))+1)</f>
        <v>Sivan 24</v>
      </c>
      <c r="C4651" s="15" t="s">
        <v>18</v>
      </c>
      <c r="H4651" s="23" t="str">
        <f>H4650</f>
        <v>2 Profetas/Sequía  1160</v>
      </c>
      <c r="N4651" s="22" t="str">
        <f>CONCATENATE(LEFT(N4650, SEARCH(" ", N4650, 15)), " ", RIGHT(N4650,LEN(N4650)-FIND(" ",N4650, 15))+1)</f>
        <v>Llanto &amp; Hambruna  87</v>
      </c>
      <c r="O4651" s="28" t="str">
        <f>CONCATENATE(LEFT(O4650, SEARCH(" ", O4650, 15)), " ", RIGHT(O4650,LEN(O4650)-FIND(" ",O4650, 15))+1)</f>
        <v>Un Día Profético  102</v>
      </c>
    </row>
    <row r="4652" spans="1:15" x14ac:dyDescent="0.55000000000000004">
      <c r="A4652" s="17" t="str">
        <f t="shared" ref="A4652" si="2349">A4651</f>
        <v>5999 YB</v>
      </c>
      <c r="B4652" s="6" t="str">
        <f>B4651</f>
        <v>Sivan 24</v>
      </c>
      <c r="C4652" s="15" t="s">
        <v>19</v>
      </c>
      <c r="H4652" s="23" t="str">
        <f>H4651</f>
        <v>2 Profetas/Sequía  1160</v>
      </c>
      <c r="N4652" s="22" t="str">
        <f t="shared" ref="N4652:O4654" si="2350">N4651</f>
        <v>Llanto &amp; Hambruna  87</v>
      </c>
      <c r="O4652" s="28" t="str">
        <f t="shared" si="2350"/>
        <v>Un Día Profético  102</v>
      </c>
    </row>
    <row r="4653" spans="1:15" x14ac:dyDescent="0.55000000000000004">
      <c r="A4653" s="17" t="str">
        <f t="shared" ref="A4653" si="2351">A4652</f>
        <v>5999 YB</v>
      </c>
      <c r="B4653" s="6" t="str">
        <f>B4652</f>
        <v>Sivan 24</v>
      </c>
      <c r="C4653" s="16" t="s">
        <v>20</v>
      </c>
      <c r="H4653" s="23" t="str">
        <f t="shared" si="2306"/>
        <v>2 Profetas/Sequía  1161</v>
      </c>
      <c r="N4653" s="22" t="str">
        <f t="shared" si="2350"/>
        <v>Llanto &amp; Hambruna  87</v>
      </c>
      <c r="O4653" s="28" t="str">
        <f t="shared" si="2350"/>
        <v>Un Día Profético  102</v>
      </c>
    </row>
    <row r="4654" spans="1:15" x14ac:dyDescent="0.55000000000000004">
      <c r="A4654" s="17" t="str">
        <f t="shared" ref="A4654" si="2352">A4653</f>
        <v>5999 YB</v>
      </c>
      <c r="B4654" s="6" t="str">
        <f>B4653</f>
        <v>Sivan 24</v>
      </c>
      <c r="C4654" s="16" t="s">
        <v>26</v>
      </c>
      <c r="H4654" s="23" t="str">
        <f>H4653</f>
        <v>2 Profetas/Sequía  1161</v>
      </c>
      <c r="N4654" s="22" t="str">
        <f t="shared" si="2350"/>
        <v>Llanto &amp; Hambruna  87</v>
      </c>
      <c r="O4654" s="28" t="str">
        <f t="shared" si="2350"/>
        <v>Un Día Profético  102</v>
      </c>
    </row>
    <row r="4655" spans="1:15" x14ac:dyDescent="0.55000000000000004">
      <c r="A4655" s="17" t="str">
        <f t="shared" ref="A4655" si="2353">A4654</f>
        <v>5999 YB</v>
      </c>
      <c r="B4655" s="6" t="str">
        <f>_xlfn.CONCAT(LEFT(B4651, SEARCH(" ",B4651, 1)), RIGHT(B4654,LEN(B4654)-FIND(" ",B4654))+1)</f>
        <v>Sivan 25</v>
      </c>
      <c r="C4655" s="15" t="s">
        <v>18</v>
      </c>
      <c r="H4655" s="23" t="str">
        <f>H4654</f>
        <v>2 Profetas/Sequía  1161</v>
      </c>
      <c r="N4655" s="22" t="str">
        <f>CONCATENATE(LEFT(N4654, SEARCH(" ", N4654, 15)), " ", RIGHT(N4654,LEN(N4654)-FIND(" ",N4654, 15))+1)</f>
        <v>Llanto &amp; Hambruna  88</v>
      </c>
      <c r="O4655" s="28" t="str">
        <f>CONCATENATE(LEFT(O4654, SEARCH(" ", O4654, 15)), " ", RIGHT(O4654,LEN(O4654)-FIND(" ",O4654, 15))+1)</f>
        <v>Un Día Profético  103</v>
      </c>
    </row>
    <row r="4656" spans="1:15" x14ac:dyDescent="0.55000000000000004">
      <c r="A4656" s="17" t="str">
        <f t="shared" ref="A4656" si="2354">A4655</f>
        <v>5999 YB</v>
      </c>
      <c r="B4656" s="6" t="str">
        <f>B4655</f>
        <v>Sivan 25</v>
      </c>
      <c r="C4656" s="15" t="s">
        <v>19</v>
      </c>
      <c r="H4656" s="23" t="str">
        <f>H4655</f>
        <v>2 Profetas/Sequía  1161</v>
      </c>
      <c r="N4656" s="22" t="str">
        <f t="shared" ref="N4656:O4658" si="2355">N4655</f>
        <v>Llanto &amp; Hambruna  88</v>
      </c>
      <c r="O4656" s="28" t="str">
        <f t="shared" si="2355"/>
        <v>Un Día Profético  103</v>
      </c>
    </row>
    <row r="4657" spans="1:15" x14ac:dyDescent="0.55000000000000004">
      <c r="A4657" s="17" t="str">
        <f t="shared" ref="A4657" si="2356">A4656</f>
        <v>5999 YB</v>
      </c>
      <c r="B4657" s="6" t="str">
        <f>B4656</f>
        <v>Sivan 25</v>
      </c>
      <c r="C4657" s="16" t="s">
        <v>20</v>
      </c>
      <c r="H4657" s="23" t="str">
        <f t="shared" ref="H4657:H4693" si="2357">CONCATENATE(LEFT(H4656, SEARCH(" ", H4656, 10)), " ", RIGHT(H4656,LEN(H4656)-FIND(" ",H4656, 10))+1)</f>
        <v>2 Profetas/Sequía  1162</v>
      </c>
      <c r="N4657" s="22" t="str">
        <f t="shared" si="2355"/>
        <v>Llanto &amp; Hambruna  88</v>
      </c>
      <c r="O4657" s="28" t="str">
        <f t="shared" si="2355"/>
        <v>Un Día Profético  103</v>
      </c>
    </row>
    <row r="4658" spans="1:15" x14ac:dyDescent="0.55000000000000004">
      <c r="A4658" s="17" t="str">
        <f t="shared" ref="A4658" si="2358">A4657</f>
        <v>5999 YB</v>
      </c>
      <c r="B4658" s="6" t="str">
        <f>B4657</f>
        <v>Sivan 25</v>
      </c>
      <c r="C4658" s="16" t="s">
        <v>26</v>
      </c>
      <c r="H4658" s="23" t="str">
        <f>H4657</f>
        <v>2 Profetas/Sequía  1162</v>
      </c>
      <c r="N4658" s="22" t="str">
        <f t="shared" si="2355"/>
        <v>Llanto &amp; Hambruna  88</v>
      </c>
      <c r="O4658" s="28" t="str">
        <f t="shared" si="2355"/>
        <v>Un Día Profético  103</v>
      </c>
    </row>
    <row r="4659" spans="1:15" x14ac:dyDescent="0.55000000000000004">
      <c r="A4659" s="17" t="str">
        <f t="shared" ref="A4659" si="2359">A4658</f>
        <v>5999 YB</v>
      </c>
      <c r="B4659" s="6" t="str">
        <f>_xlfn.CONCAT(LEFT(B4655, SEARCH(" ",B4655, 1)), RIGHT(B4658,LEN(B4658)-FIND(" ",B4658))+1)</f>
        <v>Sivan 26</v>
      </c>
      <c r="C4659" s="15" t="s">
        <v>18</v>
      </c>
      <c r="H4659" s="23" t="str">
        <f>H4658</f>
        <v>2 Profetas/Sequía  1162</v>
      </c>
      <c r="N4659" s="22" t="str">
        <f>CONCATENATE(LEFT(N4658, SEARCH(" ", N4658, 15)), " ", RIGHT(N4658,LEN(N4658)-FIND(" ",N4658, 15))+1)</f>
        <v>Llanto &amp; Hambruna  89</v>
      </c>
      <c r="O4659" s="28" t="str">
        <f>CONCATENATE(LEFT(O4658, SEARCH(" ", O4658, 15)), " ", RIGHT(O4658,LEN(O4658)-FIND(" ",O4658, 15))+1)</f>
        <v>Un Día Profético  104</v>
      </c>
    </row>
    <row r="4660" spans="1:15" x14ac:dyDescent="0.55000000000000004">
      <c r="A4660" s="17" t="str">
        <f t="shared" ref="A4660" si="2360">A4659</f>
        <v>5999 YB</v>
      </c>
      <c r="B4660" s="6" t="str">
        <f>B4659</f>
        <v>Sivan 26</v>
      </c>
      <c r="C4660" s="15" t="s">
        <v>19</v>
      </c>
      <c r="H4660" s="23" t="str">
        <f>H4659</f>
        <v>2 Profetas/Sequía  1162</v>
      </c>
      <c r="N4660" s="22" t="str">
        <f t="shared" ref="N4660:O4662" si="2361">N4659</f>
        <v>Llanto &amp; Hambruna  89</v>
      </c>
      <c r="O4660" s="28" t="str">
        <f t="shared" si="2361"/>
        <v>Un Día Profético  104</v>
      </c>
    </row>
    <row r="4661" spans="1:15" x14ac:dyDescent="0.55000000000000004">
      <c r="A4661" s="17" t="str">
        <f t="shared" ref="A4661" si="2362">A4660</f>
        <v>5999 YB</v>
      </c>
      <c r="B4661" s="6" t="str">
        <f>B4660</f>
        <v>Sivan 26</v>
      </c>
      <c r="C4661" s="16" t="s">
        <v>20</v>
      </c>
      <c r="H4661" s="23" t="str">
        <f t="shared" si="2357"/>
        <v>2 Profetas/Sequía  1163</v>
      </c>
      <c r="N4661" s="22" t="str">
        <f t="shared" si="2361"/>
        <v>Llanto &amp; Hambruna  89</v>
      </c>
      <c r="O4661" s="28" t="str">
        <f t="shared" si="2361"/>
        <v>Un Día Profético  104</v>
      </c>
    </row>
    <row r="4662" spans="1:15" x14ac:dyDescent="0.55000000000000004">
      <c r="A4662" s="17" t="str">
        <f t="shared" ref="A4662" si="2363">A4661</f>
        <v>5999 YB</v>
      </c>
      <c r="B4662" s="6" t="str">
        <f>B4661</f>
        <v>Sivan 26</v>
      </c>
      <c r="C4662" s="16" t="s">
        <v>26</v>
      </c>
      <c r="H4662" s="23" t="str">
        <f>H4661</f>
        <v>2 Profetas/Sequía  1163</v>
      </c>
      <c r="N4662" s="22" t="str">
        <f t="shared" si="2361"/>
        <v>Llanto &amp; Hambruna  89</v>
      </c>
      <c r="O4662" s="28" t="str">
        <f t="shared" si="2361"/>
        <v>Un Día Profético  104</v>
      </c>
    </row>
    <row r="4663" spans="1:15" x14ac:dyDescent="0.55000000000000004">
      <c r="A4663" s="17" t="str">
        <f t="shared" ref="A4663" si="2364">A4662</f>
        <v>5999 YB</v>
      </c>
      <c r="B4663" s="6" t="str">
        <f>_xlfn.CONCAT(LEFT(B4659, SEARCH(" ",B4659, 1)), RIGHT(B4662,LEN(B4662)-FIND(" ",B4662))+1)</f>
        <v>Sivan 27</v>
      </c>
      <c r="C4663" s="15" t="s">
        <v>18</v>
      </c>
      <c r="H4663" s="23" t="str">
        <f>H4662</f>
        <v>2 Profetas/Sequía  1163</v>
      </c>
      <c r="N4663" s="22" t="str">
        <f>CONCATENATE(LEFT(N4662, SEARCH(" ", N4662, 15)), " ", RIGHT(N4662,LEN(N4662)-FIND(" ",N4662, 15))+1)</f>
        <v>Llanto &amp; Hambruna  90</v>
      </c>
      <c r="O4663" s="28" t="str">
        <f>CONCATENATE(LEFT(O4662, SEARCH(" ", O4662, 15)), " ", RIGHT(O4662,LEN(O4662)-FIND(" ",O4662, 15))+1)</f>
        <v>Un Día Profético  105</v>
      </c>
    </row>
    <row r="4664" spans="1:15" x14ac:dyDescent="0.55000000000000004">
      <c r="A4664" s="17" t="str">
        <f t="shared" ref="A4664" si="2365">A4663</f>
        <v>5999 YB</v>
      </c>
      <c r="B4664" s="6" t="str">
        <f>B4663</f>
        <v>Sivan 27</v>
      </c>
      <c r="C4664" s="15" t="s">
        <v>19</v>
      </c>
      <c r="H4664" s="23" t="str">
        <f>H4663</f>
        <v>2 Profetas/Sequía  1163</v>
      </c>
      <c r="N4664" s="22" t="str">
        <f t="shared" ref="N4664:O4666" si="2366">N4663</f>
        <v>Llanto &amp; Hambruna  90</v>
      </c>
      <c r="O4664" s="28" t="str">
        <f t="shared" si="2366"/>
        <v>Un Día Profético  105</v>
      </c>
    </row>
    <row r="4665" spans="1:15" x14ac:dyDescent="0.55000000000000004">
      <c r="A4665" s="17" t="str">
        <f t="shared" ref="A4665" si="2367">A4664</f>
        <v>5999 YB</v>
      </c>
      <c r="B4665" s="6" t="str">
        <f>B4664</f>
        <v>Sivan 27</v>
      </c>
      <c r="C4665" s="16" t="s">
        <v>20</v>
      </c>
      <c r="H4665" s="23" t="str">
        <f t="shared" si="2357"/>
        <v>2 Profetas/Sequía  1164</v>
      </c>
      <c r="N4665" s="22" t="str">
        <f t="shared" si="2366"/>
        <v>Llanto &amp; Hambruna  90</v>
      </c>
      <c r="O4665" s="28" t="str">
        <f t="shared" si="2366"/>
        <v>Un Día Profético  105</v>
      </c>
    </row>
    <row r="4666" spans="1:15" x14ac:dyDescent="0.55000000000000004">
      <c r="A4666" s="17" t="str">
        <f t="shared" ref="A4666" si="2368">A4665</f>
        <v>5999 YB</v>
      </c>
      <c r="B4666" s="6" t="str">
        <f>B4665</f>
        <v>Sivan 27</v>
      </c>
      <c r="C4666" s="16" t="s">
        <v>26</v>
      </c>
      <c r="H4666" s="23" t="str">
        <f>H4665</f>
        <v>2 Profetas/Sequía  1164</v>
      </c>
      <c r="N4666" s="22" t="str">
        <f t="shared" si="2366"/>
        <v>Llanto &amp; Hambruna  90</v>
      </c>
      <c r="O4666" s="28" t="str">
        <f t="shared" si="2366"/>
        <v>Un Día Profético  105</v>
      </c>
    </row>
    <row r="4667" spans="1:15" x14ac:dyDescent="0.55000000000000004">
      <c r="A4667" s="17" t="str">
        <f t="shared" ref="A4667" si="2369">A4666</f>
        <v>5999 YB</v>
      </c>
      <c r="B4667" s="6" t="str">
        <f>_xlfn.CONCAT(LEFT(B4663, SEARCH(" ",B4663, 1)), RIGHT(B4666,LEN(B4666)-FIND(" ",B4666))+1)</f>
        <v>Sivan 28</v>
      </c>
      <c r="C4667" s="15" t="s">
        <v>18</v>
      </c>
      <c r="H4667" s="23" t="str">
        <f>H4666</f>
        <v>2 Profetas/Sequía  1164</v>
      </c>
      <c r="N4667" s="22" t="str">
        <f>CONCATENATE(LEFT(N4666, SEARCH(" ", N4666, 15)), " ", RIGHT(N4666,LEN(N4666)-FIND(" ",N4666, 15))+1)</f>
        <v>Llanto &amp; Hambruna  91</v>
      </c>
      <c r="O4667" s="28" t="str">
        <f>CONCATENATE(LEFT(O4666, SEARCH(" ", O4666, 15)), " ", RIGHT(O4666,LEN(O4666)-FIND(" ",O4666, 15))+1)</f>
        <v>Un Día Profético  106</v>
      </c>
    </row>
    <row r="4668" spans="1:15" x14ac:dyDescent="0.55000000000000004">
      <c r="A4668" s="17" t="str">
        <f t="shared" ref="A4668" si="2370">A4667</f>
        <v>5999 YB</v>
      </c>
      <c r="B4668" s="6" t="str">
        <f>B4667</f>
        <v>Sivan 28</v>
      </c>
      <c r="C4668" s="15" t="s">
        <v>19</v>
      </c>
      <c r="H4668" s="23" t="str">
        <f>H4667</f>
        <v>2 Profetas/Sequía  1164</v>
      </c>
      <c r="N4668" s="22" t="str">
        <f t="shared" ref="N4668:O4670" si="2371">N4667</f>
        <v>Llanto &amp; Hambruna  91</v>
      </c>
      <c r="O4668" s="28" t="str">
        <f t="shared" si="2371"/>
        <v>Un Día Profético  106</v>
      </c>
    </row>
    <row r="4669" spans="1:15" x14ac:dyDescent="0.55000000000000004">
      <c r="A4669" s="17" t="str">
        <f t="shared" ref="A4669" si="2372">A4668</f>
        <v>5999 YB</v>
      </c>
      <c r="B4669" s="6" t="str">
        <f>B4668</f>
        <v>Sivan 28</v>
      </c>
      <c r="C4669" s="16" t="s">
        <v>20</v>
      </c>
      <c r="H4669" s="23" t="str">
        <f t="shared" si="2357"/>
        <v>2 Profetas/Sequía  1165</v>
      </c>
      <c r="N4669" s="22" t="str">
        <f t="shared" si="2371"/>
        <v>Llanto &amp; Hambruna  91</v>
      </c>
      <c r="O4669" s="28" t="str">
        <f t="shared" si="2371"/>
        <v>Un Día Profético  106</v>
      </c>
    </row>
    <row r="4670" spans="1:15" x14ac:dyDescent="0.55000000000000004">
      <c r="A4670" s="17" t="str">
        <f t="shared" ref="A4670" si="2373">A4669</f>
        <v>5999 YB</v>
      </c>
      <c r="B4670" s="6" t="str">
        <f>B4669</f>
        <v>Sivan 28</v>
      </c>
      <c r="C4670" s="16" t="s">
        <v>26</v>
      </c>
      <c r="H4670" s="23" t="str">
        <f>H4669</f>
        <v>2 Profetas/Sequía  1165</v>
      </c>
      <c r="N4670" s="22" t="str">
        <f t="shared" si="2371"/>
        <v>Llanto &amp; Hambruna  91</v>
      </c>
      <c r="O4670" s="28" t="str">
        <f t="shared" si="2371"/>
        <v>Un Día Profético  106</v>
      </c>
    </row>
    <row r="4671" spans="1:15" x14ac:dyDescent="0.55000000000000004">
      <c r="A4671" s="17" t="str">
        <f t="shared" ref="A4671" si="2374">A4670</f>
        <v>5999 YB</v>
      </c>
      <c r="B4671" s="6" t="str">
        <f>_xlfn.CONCAT(LEFT(B4667, SEARCH(" ",B4667, 1)), RIGHT(B4670,LEN(B4670)-FIND(" ",B4670))+1)</f>
        <v>Sivan 29</v>
      </c>
      <c r="C4671" s="15" t="s">
        <v>18</v>
      </c>
      <c r="H4671" s="23" t="str">
        <f>H4670</f>
        <v>2 Profetas/Sequía  1165</v>
      </c>
      <c r="N4671" s="22" t="str">
        <f>CONCATENATE(LEFT(N4670, SEARCH(" ", N4670, 15)), " ", RIGHT(N4670,LEN(N4670)-FIND(" ",N4670, 15))+1)</f>
        <v>Llanto &amp; Hambruna  92</v>
      </c>
      <c r="O4671" s="28" t="str">
        <f>CONCATENATE(LEFT(O4670, SEARCH(" ", O4670, 15)), " ", RIGHT(O4670,LEN(O4670)-FIND(" ",O4670, 15))+1)</f>
        <v>Un Día Profético  107</v>
      </c>
    </row>
    <row r="4672" spans="1:15" x14ac:dyDescent="0.55000000000000004">
      <c r="A4672" s="17" t="str">
        <f t="shared" ref="A4672" si="2375">A4671</f>
        <v>5999 YB</v>
      </c>
      <c r="B4672" s="6" t="str">
        <f>B4671</f>
        <v>Sivan 29</v>
      </c>
      <c r="C4672" s="15" t="s">
        <v>19</v>
      </c>
      <c r="H4672" s="23" t="str">
        <f>H4671</f>
        <v>2 Profetas/Sequía  1165</v>
      </c>
      <c r="N4672" s="22" t="str">
        <f t="shared" ref="N4672:O4674" si="2376">N4671</f>
        <v>Llanto &amp; Hambruna  92</v>
      </c>
      <c r="O4672" s="28" t="str">
        <f t="shared" si="2376"/>
        <v>Un Día Profético  107</v>
      </c>
    </row>
    <row r="4673" spans="1:15" x14ac:dyDescent="0.55000000000000004">
      <c r="A4673" s="17" t="str">
        <f t="shared" ref="A4673" si="2377">A4672</f>
        <v>5999 YB</v>
      </c>
      <c r="B4673" s="6" t="str">
        <f>B4672</f>
        <v>Sivan 29</v>
      </c>
      <c r="C4673" s="16" t="s">
        <v>20</v>
      </c>
      <c r="H4673" s="23" t="str">
        <f t="shared" si="2357"/>
        <v>2 Profetas/Sequía  1166</v>
      </c>
      <c r="N4673" s="22" t="str">
        <f t="shared" si="2376"/>
        <v>Llanto &amp; Hambruna  92</v>
      </c>
      <c r="O4673" s="28" t="str">
        <f t="shared" si="2376"/>
        <v>Un Día Profético  107</v>
      </c>
    </row>
    <row r="4674" spans="1:15" x14ac:dyDescent="0.55000000000000004">
      <c r="A4674" s="17" t="str">
        <f t="shared" ref="A4674" si="2378">A4673</f>
        <v>5999 YB</v>
      </c>
      <c r="B4674" s="6" t="str">
        <f>B4673</f>
        <v>Sivan 29</v>
      </c>
      <c r="C4674" s="16" t="s">
        <v>26</v>
      </c>
      <c r="H4674" s="23" t="str">
        <f>H4673</f>
        <v>2 Profetas/Sequía  1166</v>
      </c>
      <c r="N4674" s="22" t="str">
        <f t="shared" si="2376"/>
        <v>Llanto &amp; Hambruna  92</v>
      </c>
      <c r="O4674" s="28" t="str">
        <f t="shared" si="2376"/>
        <v>Un Día Profético  107</v>
      </c>
    </row>
    <row r="4675" spans="1:15" x14ac:dyDescent="0.55000000000000004">
      <c r="A4675" s="17" t="str">
        <f t="shared" ref="A4675" si="2379">A4674</f>
        <v>5999 YB</v>
      </c>
      <c r="B4675" s="6" t="str">
        <f>_xlfn.CONCAT(LEFT(B4671, SEARCH(" ",B4671, 1)), RIGHT(B4674,LEN(B4674)-FIND(" ",B4674))+1)</f>
        <v>Sivan 30</v>
      </c>
      <c r="C4675" s="15" t="s">
        <v>18</v>
      </c>
      <c r="H4675" s="23" t="str">
        <f>H4674</f>
        <v>2 Profetas/Sequía  1166</v>
      </c>
      <c r="N4675" s="22" t="str">
        <f>CONCATENATE(LEFT(N4674, SEARCH(" ", N4674, 15)), " ", RIGHT(N4674,LEN(N4674)-FIND(" ",N4674, 15))+1)</f>
        <v>Llanto &amp; Hambruna  93</v>
      </c>
      <c r="O4675" s="28" t="str">
        <f>CONCATENATE(LEFT(O4674, SEARCH(" ", O4674, 15)), " ", RIGHT(O4674,LEN(O4674)-FIND(" ",O4674, 15))+1)</f>
        <v>Un Día Profético  108</v>
      </c>
    </row>
    <row r="4676" spans="1:15" x14ac:dyDescent="0.55000000000000004">
      <c r="A4676" s="17" t="str">
        <f t="shared" ref="A4676" si="2380">A4675</f>
        <v>5999 YB</v>
      </c>
      <c r="B4676" s="6" t="str">
        <f>B4675</f>
        <v>Sivan 30</v>
      </c>
      <c r="C4676" s="15" t="s">
        <v>19</v>
      </c>
      <c r="H4676" s="23" t="str">
        <f>H4675</f>
        <v>2 Profetas/Sequía  1166</v>
      </c>
      <c r="N4676" s="22" t="str">
        <f t="shared" ref="N4676:O4678" si="2381">N4675</f>
        <v>Llanto &amp; Hambruna  93</v>
      </c>
      <c r="O4676" s="28" t="str">
        <f t="shared" si="2381"/>
        <v>Un Día Profético  108</v>
      </c>
    </row>
    <row r="4677" spans="1:15" x14ac:dyDescent="0.55000000000000004">
      <c r="A4677" s="17" t="str">
        <f t="shared" ref="A4677" si="2382">A4676</f>
        <v>5999 YB</v>
      </c>
      <c r="B4677" s="6" t="str">
        <f>B4676</f>
        <v>Sivan 30</v>
      </c>
      <c r="C4677" s="16" t="s">
        <v>20</v>
      </c>
      <c r="H4677" s="23" t="str">
        <f t="shared" si="2357"/>
        <v>2 Profetas/Sequía  1167</v>
      </c>
      <c r="N4677" s="22" t="str">
        <f t="shared" si="2381"/>
        <v>Llanto &amp; Hambruna  93</v>
      </c>
      <c r="O4677" s="28" t="str">
        <f t="shared" si="2381"/>
        <v>Un Día Profético  108</v>
      </c>
    </row>
    <row r="4678" spans="1:15" x14ac:dyDescent="0.55000000000000004">
      <c r="A4678" s="17" t="str">
        <f t="shared" ref="A4678" si="2383">A4677</f>
        <v>5999 YB</v>
      </c>
      <c r="B4678" s="6" t="str">
        <f>B4677</f>
        <v>Sivan 30</v>
      </c>
      <c r="C4678" s="16" t="s">
        <v>26</v>
      </c>
      <c r="H4678" s="23" t="str">
        <f>H4677</f>
        <v>2 Profetas/Sequía  1167</v>
      </c>
      <c r="N4678" s="22" t="str">
        <f t="shared" si="2381"/>
        <v>Llanto &amp; Hambruna  93</v>
      </c>
      <c r="O4678" s="28" t="str">
        <f t="shared" si="2381"/>
        <v>Un Día Profético  108</v>
      </c>
    </row>
    <row r="4679" spans="1:15" x14ac:dyDescent="0.55000000000000004">
      <c r="A4679" s="17" t="str">
        <f t="shared" ref="A4679" si="2384">A4678</f>
        <v>5999 YB</v>
      </c>
      <c r="B4679" s="6" t="s">
        <v>4</v>
      </c>
      <c r="C4679" s="15" t="s">
        <v>18</v>
      </c>
      <c r="H4679" s="23" t="str">
        <f>H4678</f>
        <v>2 Profetas/Sequía  1167</v>
      </c>
      <c r="N4679" s="22" t="str">
        <f>CONCATENATE(LEFT(N4678, SEARCH(" ", N4678, 15)), " ", RIGHT(N4678,LEN(N4678)-FIND(" ",N4678, 15))+1)</f>
        <v>Llanto &amp; Hambruna  94</v>
      </c>
      <c r="O4679" s="28" t="str">
        <f>CONCATENATE(LEFT(O4678, SEARCH(" ", O4678, 15)), " ", RIGHT(O4678,LEN(O4678)-FIND(" ",O4678, 15))+1)</f>
        <v>Un Día Profético  109</v>
      </c>
    </row>
    <row r="4680" spans="1:15" x14ac:dyDescent="0.55000000000000004">
      <c r="A4680" s="17" t="str">
        <f t="shared" ref="A4680" si="2385">A4679</f>
        <v>5999 YB</v>
      </c>
      <c r="B4680" s="6" t="str">
        <f>B4679</f>
        <v>Tammuz 1</v>
      </c>
      <c r="C4680" s="15" t="s">
        <v>19</v>
      </c>
      <c r="H4680" s="23" t="str">
        <f>H4679</f>
        <v>2 Profetas/Sequía  1167</v>
      </c>
      <c r="N4680" s="22" t="str">
        <f t="shared" ref="N4680:O4682" si="2386">N4679</f>
        <v>Llanto &amp; Hambruna  94</v>
      </c>
      <c r="O4680" s="28" t="str">
        <f t="shared" si="2386"/>
        <v>Un Día Profético  109</v>
      </c>
    </row>
    <row r="4681" spans="1:15" x14ac:dyDescent="0.55000000000000004">
      <c r="A4681" s="17" t="str">
        <f t="shared" ref="A4681" si="2387">A4680</f>
        <v>5999 YB</v>
      </c>
      <c r="B4681" s="6" t="str">
        <f>B4680</f>
        <v>Tammuz 1</v>
      </c>
      <c r="C4681" s="16" t="s">
        <v>20</v>
      </c>
      <c r="H4681" s="23" t="str">
        <f t="shared" si="2357"/>
        <v>2 Profetas/Sequía  1168</v>
      </c>
      <c r="N4681" s="22" t="str">
        <f t="shared" si="2386"/>
        <v>Llanto &amp; Hambruna  94</v>
      </c>
      <c r="O4681" s="28" t="str">
        <f t="shared" si="2386"/>
        <v>Un Día Profético  109</v>
      </c>
    </row>
    <row r="4682" spans="1:15" x14ac:dyDescent="0.55000000000000004">
      <c r="A4682" s="17" t="str">
        <f t="shared" ref="A4682" si="2388">A4681</f>
        <v>5999 YB</v>
      </c>
      <c r="B4682" s="6" t="str">
        <f>B4681</f>
        <v>Tammuz 1</v>
      </c>
      <c r="C4682" s="16" t="s">
        <v>26</v>
      </c>
      <c r="H4682" s="23" t="str">
        <f>H4681</f>
        <v>2 Profetas/Sequía  1168</v>
      </c>
      <c r="N4682" s="22" t="str">
        <f t="shared" si="2386"/>
        <v>Llanto &amp; Hambruna  94</v>
      </c>
      <c r="O4682" s="28" t="str">
        <f t="shared" si="2386"/>
        <v>Un Día Profético  109</v>
      </c>
    </row>
    <row r="4683" spans="1:15" x14ac:dyDescent="0.55000000000000004">
      <c r="A4683" s="17" t="str">
        <f t="shared" ref="A4683" si="2389">A4682</f>
        <v>5999 YB</v>
      </c>
      <c r="B4683" s="6" t="str">
        <f>_xlfn.CONCAT(LEFT(B4679, SEARCH(" ",B4679, 1)), RIGHT(B4682,LEN(B4682)-FIND(" ",B4682))+1)</f>
        <v>Tammuz 2</v>
      </c>
      <c r="C4683" s="15" t="s">
        <v>18</v>
      </c>
      <c r="H4683" s="23" t="str">
        <f>H4682</f>
        <v>2 Profetas/Sequía  1168</v>
      </c>
      <c r="N4683" s="22" t="str">
        <f>CONCATENATE(LEFT(N4682, SEARCH(" ", N4682, 15)), " ", RIGHT(N4682,LEN(N4682)-FIND(" ",N4682, 15))+1)</f>
        <v>Llanto &amp; Hambruna  95</v>
      </c>
      <c r="O4683" s="28" t="str">
        <f>CONCATENATE(LEFT(O4682, SEARCH(" ", O4682, 15)), " ", RIGHT(O4682,LEN(O4682)-FIND(" ",O4682, 15))+1)</f>
        <v>Un Día Profético  110</v>
      </c>
    </row>
    <row r="4684" spans="1:15" x14ac:dyDescent="0.55000000000000004">
      <c r="A4684" s="17" t="str">
        <f t="shared" ref="A4684" si="2390">A4683</f>
        <v>5999 YB</v>
      </c>
      <c r="B4684" s="6" t="str">
        <f>B4683</f>
        <v>Tammuz 2</v>
      </c>
      <c r="C4684" s="15" t="s">
        <v>19</v>
      </c>
      <c r="H4684" s="23" t="str">
        <f>H4683</f>
        <v>2 Profetas/Sequía  1168</v>
      </c>
      <c r="N4684" s="22" t="str">
        <f t="shared" ref="N4684:O4686" si="2391">N4683</f>
        <v>Llanto &amp; Hambruna  95</v>
      </c>
      <c r="O4684" s="28" t="str">
        <f t="shared" si="2391"/>
        <v>Un Día Profético  110</v>
      </c>
    </row>
    <row r="4685" spans="1:15" x14ac:dyDescent="0.55000000000000004">
      <c r="A4685" s="17" t="str">
        <f t="shared" ref="A4685" si="2392">A4684</f>
        <v>5999 YB</v>
      </c>
      <c r="B4685" s="6" t="str">
        <f>B4684</f>
        <v>Tammuz 2</v>
      </c>
      <c r="C4685" s="16" t="s">
        <v>20</v>
      </c>
      <c r="H4685" s="23" t="str">
        <f t="shared" si="2357"/>
        <v>2 Profetas/Sequía  1169</v>
      </c>
      <c r="N4685" s="22" t="str">
        <f t="shared" si="2391"/>
        <v>Llanto &amp; Hambruna  95</v>
      </c>
      <c r="O4685" s="28" t="str">
        <f t="shared" si="2391"/>
        <v>Un Día Profético  110</v>
      </c>
    </row>
    <row r="4686" spans="1:15" x14ac:dyDescent="0.55000000000000004">
      <c r="A4686" s="17" t="str">
        <f t="shared" ref="A4686" si="2393">A4685</f>
        <v>5999 YB</v>
      </c>
      <c r="B4686" s="6" t="str">
        <f>B4685</f>
        <v>Tammuz 2</v>
      </c>
      <c r="C4686" s="16" t="s">
        <v>26</v>
      </c>
      <c r="H4686" s="23" t="str">
        <f>H4685</f>
        <v>2 Profetas/Sequía  1169</v>
      </c>
      <c r="N4686" s="22" t="str">
        <f t="shared" si="2391"/>
        <v>Llanto &amp; Hambruna  95</v>
      </c>
      <c r="O4686" s="28" t="str">
        <f t="shared" si="2391"/>
        <v>Un Día Profético  110</v>
      </c>
    </row>
    <row r="4687" spans="1:15" x14ac:dyDescent="0.55000000000000004">
      <c r="A4687" s="17" t="str">
        <f t="shared" ref="A4687" si="2394">A4686</f>
        <v>5999 YB</v>
      </c>
      <c r="B4687" s="6" t="str">
        <f>_xlfn.CONCAT(LEFT(B4683, SEARCH(" ",B4683, 1)), RIGHT(B4686,LEN(B4686)-FIND(" ",B4686))+1)</f>
        <v>Tammuz 3</v>
      </c>
      <c r="C4687" s="15" t="s">
        <v>18</v>
      </c>
      <c r="H4687" s="23" t="str">
        <f>H4686</f>
        <v>2 Profetas/Sequía  1169</v>
      </c>
      <c r="N4687" s="22" t="str">
        <f>CONCATENATE(LEFT(N4686, SEARCH(" ", N4686, 15)), " ", RIGHT(N4686,LEN(N4686)-FIND(" ",N4686, 15))+1)</f>
        <v>Llanto &amp; Hambruna  96</v>
      </c>
      <c r="O4687" s="28" t="str">
        <f>CONCATENATE(LEFT(O4686, SEARCH(" ", O4686, 15)), " ", RIGHT(O4686,LEN(O4686)-FIND(" ",O4686, 15))+1)</f>
        <v>Un Día Profético  111</v>
      </c>
    </row>
    <row r="4688" spans="1:15" x14ac:dyDescent="0.55000000000000004">
      <c r="A4688" s="17" t="str">
        <f t="shared" ref="A4688" si="2395">A4687</f>
        <v>5999 YB</v>
      </c>
      <c r="B4688" s="6" t="str">
        <f>B4687</f>
        <v>Tammuz 3</v>
      </c>
      <c r="C4688" s="15" t="s">
        <v>19</v>
      </c>
      <c r="H4688" s="23" t="str">
        <f>H4687</f>
        <v>2 Profetas/Sequía  1169</v>
      </c>
      <c r="N4688" s="22" t="str">
        <f t="shared" ref="N4688:O4690" si="2396">N4687</f>
        <v>Llanto &amp; Hambruna  96</v>
      </c>
      <c r="O4688" s="28" t="str">
        <f t="shared" si="2396"/>
        <v>Un Día Profético  111</v>
      </c>
    </row>
    <row r="4689" spans="1:15" x14ac:dyDescent="0.55000000000000004">
      <c r="A4689" s="17" t="str">
        <f t="shared" ref="A4689" si="2397">A4688</f>
        <v>5999 YB</v>
      </c>
      <c r="B4689" s="6" t="str">
        <f>B4688</f>
        <v>Tammuz 3</v>
      </c>
      <c r="C4689" s="16" t="s">
        <v>20</v>
      </c>
      <c r="H4689" s="23" t="str">
        <f t="shared" si="2357"/>
        <v>2 Profetas/Sequía  1170</v>
      </c>
      <c r="N4689" s="22" t="str">
        <f t="shared" si="2396"/>
        <v>Llanto &amp; Hambruna  96</v>
      </c>
      <c r="O4689" s="28" t="str">
        <f t="shared" si="2396"/>
        <v>Un Día Profético  111</v>
      </c>
    </row>
    <row r="4690" spans="1:15" x14ac:dyDescent="0.55000000000000004">
      <c r="A4690" s="17" t="str">
        <f t="shared" ref="A4690" si="2398">A4689</f>
        <v>5999 YB</v>
      </c>
      <c r="B4690" s="6" t="str">
        <f>B4689</f>
        <v>Tammuz 3</v>
      </c>
      <c r="C4690" s="16" t="s">
        <v>26</v>
      </c>
      <c r="H4690" s="23" t="str">
        <f>H4689</f>
        <v>2 Profetas/Sequía  1170</v>
      </c>
      <c r="N4690" s="22" t="str">
        <f t="shared" si="2396"/>
        <v>Llanto &amp; Hambruna  96</v>
      </c>
      <c r="O4690" s="28" t="str">
        <f t="shared" si="2396"/>
        <v>Un Día Profético  111</v>
      </c>
    </row>
    <row r="4691" spans="1:15" x14ac:dyDescent="0.55000000000000004">
      <c r="A4691" s="17" t="str">
        <f t="shared" ref="A4691" si="2399">A4690</f>
        <v>5999 YB</v>
      </c>
      <c r="B4691" s="6" t="str">
        <f>_xlfn.CONCAT(LEFT(B4687, SEARCH(" ",B4687, 1)), RIGHT(B4690,LEN(B4690)-FIND(" ",B4690))+1)</f>
        <v>Tammuz 4</v>
      </c>
      <c r="C4691" s="15" t="s">
        <v>18</v>
      </c>
      <c r="H4691" s="23" t="str">
        <f>H4690</f>
        <v>2 Profetas/Sequía  1170</v>
      </c>
      <c r="N4691" s="22" t="str">
        <f>CONCATENATE(LEFT(N4690, SEARCH(" ", N4690, 15)), " ", RIGHT(N4690,LEN(N4690)-FIND(" ",N4690, 15))+1)</f>
        <v>Llanto &amp; Hambruna  97</v>
      </c>
      <c r="O4691" s="28" t="str">
        <f>CONCATENATE(LEFT(O4690, SEARCH(" ", O4690, 15)), " ", RIGHT(O4690,LEN(O4690)-FIND(" ",O4690, 15))+1)</f>
        <v>Un Día Profético  112</v>
      </c>
    </row>
    <row r="4692" spans="1:15" x14ac:dyDescent="0.55000000000000004">
      <c r="A4692" s="17" t="str">
        <f t="shared" ref="A4692" si="2400">A4691</f>
        <v>5999 YB</v>
      </c>
      <c r="B4692" s="6" t="str">
        <f>B4691</f>
        <v>Tammuz 4</v>
      </c>
      <c r="C4692" s="15" t="s">
        <v>19</v>
      </c>
      <c r="H4692" s="23" t="str">
        <f>H4691</f>
        <v>2 Profetas/Sequía  1170</v>
      </c>
      <c r="N4692" s="22" t="str">
        <f t="shared" ref="N4692:O4694" si="2401">N4691</f>
        <v>Llanto &amp; Hambruna  97</v>
      </c>
      <c r="O4692" s="28" t="str">
        <f t="shared" si="2401"/>
        <v>Un Día Profético  112</v>
      </c>
    </row>
    <row r="4693" spans="1:15" x14ac:dyDescent="0.55000000000000004">
      <c r="A4693" s="17" t="str">
        <f t="shared" ref="A4693" si="2402">A4692</f>
        <v>5999 YB</v>
      </c>
      <c r="B4693" s="6" t="str">
        <f>B4692</f>
        <v>Tammuz 4</v>
      </c>
      <c r="C4693" s="16" t="s">
        <v>20</v>
      </c>
      <c r="H4693" s="23" t="str">
        <f t="shared" si="2357"/>
        <v>2 Profetas/Sequía  1171</v>
      </c>
      <c r="N4693" s="22" t="str">
        <f t="shared" si="2401"/>
        <v>Llanto &amp; Hambruna  97</v>
      </c>
      <c r="O4693" s="28" t="str">
        <f t="shared" si="2401"/>
        <v>Un Día Profético  112</v>
      </c>
    </row>
    <row r="4694" spans="1:15" x14ac:dyDescent="0.55000000000000004">
      <c r="A4694" s="17" t="str">
        <f t="shared" ref="A4694" si="2403">A4693</f>
        <v>5999 YB</v>
      </c>
      <c r="B4694" s="6" t="str">
        <f>B4693</f>
        <v>Tammuz 4</v>
      </c>
      <c r="C4694" s="16" t="s">
        <v>26</v>
      </c>
      <c r="H4694" s="23" t="str">
        <f>H4693</f>
        <v>2 Profetas/Sequía  1171</v>
      </c>
      <c r="N4694" s="22" t="str">
        <f t="shared" si="2401"/>
        <v>Llanto &amp; Hambruna  97</v>
      </c>
      <c r="O4694" s="28" t="str">
        <f t="shared" si="2401"/>
        <v>Un Día Profético  112</v>
      </c>
    </row>
    <row r="4695" spans="1:15" x14ac:dyDescent="0.55000000000000004">
      <c r="A4695" s="17" t="str">
        <f t="shared" ref="A4695" si="2404">A4694</f>
        <v>5999 YB</v>
      </c>
      <c r="B4695" s="6" t="str">
        <f>_xlfn.CONCAT(LEFT(B4691, SEARCH(" ",B4691, 1)), RIGHT(B4694,LEN(B4694)-FIND(" ",B4694))+1)</f>
        <v>Tammuz 5</v>
      </c>
      <c r="C4695" s="15" t="s">
        <v>18</v>
      </c>
      <c r="H4695" s="23" t="str">
        <f>H4694</f>
        <v>2 Profetas/Sequía  1171</v>
      </c>
      <c r="N4695" s="22" t="str">
        <f>CONCATENATE(LEFT(N4694, SEARCH(" ", N4694, 15)), " ", RIGHT(N4694,LEN(N4694)-FIND(" ",N4694, 15))+1)</f>
        <v>Llanto &amp; Hambruna  98</v>
      </c>
      <c r="O4695" s="28" t="str">
        <f>CONCATENATE(LEFT(O4694, SEARCH(" ", O4694, 15)), " ", RIGHT(O4694,LEN(O4694)-FIND(" ",O4694, 15))+1)</f>
        <v>Un Día Profético  113</v>
      </c>
    </row>
    <row r="4696" spans="1:15" x14ac:dyDescent="0.55000000000000004">
      <c r="A4696" s="17" t="str">
        <f t="shared" ref="A4696" si="2405">A4695</f>
        <v>5999 YB</v>
      </c>
      <c r="B4696" s="6" t="str">
        <f>B4695</f>
        <v>Tammuz 5</v>
      </c>
      <c r="C4696" s="15" t="s">
        <v>19</v>
      </c>
      <c r="H4696" s="23" t="str">
        <f>H4695</f>
        <v>2 Profetas/Sequía  1171</v>
      </c>
      <c r="N4696" s="22" t="str">
        <f t="shared" ref="N4696:O4698" si="2406">N4695</f>
        <v>Llanto &amp; Hambruna  98</v>
      </c>
      <c r="O4696" s="28" t="str">
        <f t="shared" si="2406"/>
        <v>Un Día Profético  113</v>
      </c>
    </row>
    <row r="4697" spans="1:15" x14ac:dyDescent="0.55000000000000004">
      <c r="A4697" s="17" t="str">
        <f t="shared" ref="A4697" si="2407">A4696</f>
        <v>5999 YB</v>
      </c>
      <c r="B4697" s="6" t="str">
        <f>B4696</f>
        <v>Tammuz 5</v>
      </c>
      <c r="C4697" s="16" t="s">
        <v>20</v>
      </c>
      <c r="H4697" s="23" t="str">
        <f t="shared" ref="H4697:H4733" si="2408">CONCATENATE(LEFT(H4696, SEARCH(" ", H4696, 10)), " ", RIGHT(H4696,LEN(H4696)-FIND(" ",H4696, 10))+1)</f>
        <v>2 Profetas/Sequía  1172</v>
      </c>
      <c r="N4697" s="22" t="str">
        <f t="shared" si="2406"/>
        <v>Llanto &amp; Hambruna  98</v>
      </c>
      <c r="O4697" s="28" t="str">
        <f t="shared" si="2406"/>
        <v>Un Día Profético  113</v>
      </c>
    </row>
    <row r="4698" spans="1:15" x14ac:dyDescent="0.55000000000000004">
      <c r="A4698" s="17" t="str">
        <f t="shared" ref="A4698" si="2409">A4697</f>
        <v>5999 YB</v>
      </c>
      <c r="B4698" s="6" t="str">
        <f>B4697</f>
        <v>Tammuz 5</v>
      </c>
      <c r="C4698" s="16" t="s">
        <v>26</v>
      </c>
      <c r="H4698" s="23" t="str">
        <f>H4697</f>
        <v>2 Profetas/Sequía  1172</v>
      </c>
      <c r="N4698" s="22" t="str">
        <f t="shared" si="2406"/>
        <v>Llanto &amp; Hambruna  98</v>
      </c>
      <c r="O4698" s="28" t="str">
        <f t="shared" si="2406"/>
        <v>Un Día Profético  113</v>
      </c>
    </row>
    <row r="4699" spans="1:15" x14ac:dyDescent="0.55000000000000004">
      <c r="A4699" s="17" t="str">
        <f t="shared" ref="A4699" si="2410">A4698</f>
        <v>5999 YB</v>
      </c>
      <c r="B4699" s="6" t="str">
        <f>_xlfn.CONCAT(LEFT(B4695, SEARCH(" ",B4695, 1)), RIGHT(B4698,LEN(B4698)-FIND(" ",B4698))+1)</f>
        <v>Tammuz 6</v>
      </c>
      <c r="C4699" s="15" t="s">
        <v>18</v>
      </c>
      <c r="H4699" s="23" t="str">
        <f>H4698</f>
        <v>2 Profetas/Sequía  1172</v>
      </c>
      <c r="N4699" s="22" t="str">
        <f>CONCATENATE(LEFT(N4698, SEARCH(" ", N4698, 15)), " ", RIGHT(N4698,LEN(N4698)-FIND(" ",N4698, 15))+1)</f>
        <v>Llanto &amp; Hambruna  99</v>
      </c>
      <c r="O4699" s="28" t="str">
        <f>CONCATENATE(LEFT(O4698, SEARCH(" ", O4698, 15)), " ", RIGHT(O4698,LEN(O4698)-FIND(" ",O4698, 15))+1)</f>
        <v>Un Día Profético  114</v>
      </c>
    </row>
    <row r="4700" spans="1:15" x14ac:dyDescent="0.55000000000000004">
      <c r="A4700" s="17" t="str">
        <f t="shared" ref="A4700" si="2411">A4699</f>
        <v>5999 YB</v>
      </c>
      <c r="B4700" s="6" t="str">
        <f>B4699</f>
        <v>Tammuz 6</v>
      </c>
      <c r="C4700" s="15" t="s">
        <v>19</v>
      </c>
      <c r="H4700" s="23" t="str">
        <f>H4699</f>
        <v>2 Profetas/Sequía  1172</v>
      </c>
      <c r="N4700" s="22" t="str">
        <f t="shared" ref="N4700:O4702" si="2412">N4699</f>
        <v>Llanto &amp; Hambruna  99</v>
      </c>
      <c r="O4700" s="28" t="str">
        <f t="shared" si="2412"/>
        <v>Un Día Profético  114</v>
      </c>
    </row>
    <row r="4701" spans="1:15" x14ac:dyDescent="0.55000000000000004">
      <c r="A4701" s="17" t="str">
        <f t="shared" ref="A4701" si="2413">A4700</f>
        <v>5999 YB</v>
      </c>
      <c r="B4701" s="6" t="str">
        <f>B4700</f>
        <v>Tammuz 6</v>
      </c>
      <c r="C4701" s="16" t="s">
        <v>20</v>
      </c>
      <c r="H4701" s="23" t="str">
        <f t="shared" si="2408"/>
        <v>2 Profetas/Sequía  1173</v>
      </c>
      <c r="N4701" s="22" t="str">
        <f t="shared" si="2412"/>
        <v>Llanto &amp; Hambruna  99</v>
      </c>
      <c r="O4701" s="28" t="str">
        <f t="shared" si="2412"/>
        <v>Un Día Profético  114</v>
      </c>
    </row>
    <row r="4702" spans="1:15" x14ac:dyDescent="0.55000000000000004">
      <c r="A4702" s="17" t="str">
        <f t="shared" ref="A4702" si="2414">A4701</f>
        <v>5999 YB</v>
      </c>
      <c r="B4702" s="6" t="str">
        <f>B4701</f>
        <v>Tammuz 6</v>
      </c>
      <c r="C4702" s="16" t="s">
        <v>26</v>
      </c>
      <c r="H4702" s="23" t="str">
        <f>H4701</f>
        <v>2 Profetas/Sequía  1173</v>
      </c>
      <c r="N4702" s="22" t="str">
        <f t="shared" si="2412"/>
        <v>Llanto &amp; Hambruna  99</v>
      </c>
      <c r="O4702" s="28" t="str">
        <f t="shared" si="2412"/>
        <v>Un Día Profético  114</v>
      </c>
    </row>
    <row r="4703" spans="1:15" x14ac:dyDescent="0.55000000000000004">
      <c r="A4703" s="17" t="str">
        <f t="shared" ref="A4703" si="2415">A4702</f>
        <v>5999 YB</v>
      </c>
      <c r="B4703" s="6" t="str">
        <f>_xlfn.CONCAT(LEFT(B4699, SEARCH(" ",B4699, 1)), RIGHT(B4702,LEN(B4702)-FIND(" ",B4702))+1)</f>
        <v>Tammuz 7</v>
      </c>
      <c r="C4703" s="15" t="s">
        <v>18</v>
      </c>
      <c r="H4703" s="23" t="str">
        <f>H4702</f>
        <v>2 Profetas/Sequía  1173</v>
      </c>
      <c r="N4703" s="22" t="str">
        <f>CONCATENATE(LEFT(N4702, SEARCH(" ", N4702, 15)), " ", RIGHT(N4702,LEN(N4702)-FIND(" ",N4702, 15))+1)</f>
        <v>Llanto &amp; Hambruna  100</v>
      </c>
      <c r="O4703" s="28" t="str">
        <f>CONCATENATE(LEFT(O4702, SEARCH(" ", O4702, 15)), " ", RIGHT(O4702,LEN(O4702)-FIND(" ",O4702, 15))+1)</f>
        <v>Un Día Profético  115</v>
      </c>
    </row>
    <row r="4704" spans="1:15" x14ac:dyDescent="0.55000000000000004">
      <c r="A4704" s="17" t="str">
        <f t="shared" ref="A4704" si="2416">A4703</f>
        <v>5999 YB</v>
      </c>
      <c r="B4704" s="6" t="str">
        <f>B4703</f>
        <v>Tammuz 7</v>
      </c>
      <c r="C4704" s="15" t="s">
        <v>19</v>
      </c>
      <c r="H4704" s="23" t="str">
        <f>H4703</f>
        <v>2 Profetas/Sequía  1173</v>
      </c>
      <c r="N4704" s="22" t="str">
        <f t="shared" ref="N4704:O4706" si="2417">N4703</f>
        <v>Llanto &amp; Hambruna  100</v>
      </c>
      <c r="O4704" s="28" t="str">
        <f t="shared" si="2417"/>
        <v>Un Día Profético  115</v>
      </c>
    </row>
    <row r="4705" spans="1:15" x14ac:dyDescent="0.55000000000000004">
      <c r="A4705" s="17" t="str">
        <f t="shared" ref="A4705" si="2418">A4704</f>
        <v>5999 YB</v>
      </c>
      <c r="B4705" s="6" t="str">
        <f>B4704</f>
        <v>Tammuz 7</v>
      </c>
      <c r="C4705" s="16" t="s">
        <v>20</v>
      </c>
      <c r="H4705" s="23" t="str">
        <f t="shared" si="2408"/>
        <v>2 Profetas/Sequía  1174</v>
      </c>
      <c r="N4705" s="22" t="str">
        <f t="shared" si="2417"/>
        <v>Llanto &amp; Hambruna  100</v>
      </c>
      <c r="O4705" s="28" t="str">
        <f t="shared" si="2417"/>
        <v>Un Día Profético  115</v>
      </c>
    </row>
    <row r="4706" spans="1:15" x14ac:dyDescent="0.55000000000000004">
      <c r="A4706" s="17" t="str">
        <f t="shared" ref="A4706" si="2419">A4705</f>
        <v>5999 YB</v>
      </c>
      <c r="B4706" s="6" t="str">
        <f>B4705</f>
        <v>Tammuz 7</v>
      </c>
      <c r="C4706" s="16" t="s">
        <v>26</v>
      </c>
      <c r="H4706" s="23" t="str">
        <f>H4705</f>
        <v>2 Profetas/Sequía  1174</v>
      </c>
      <c r="N4706" s="22" t="str">
        <f t="shared" si="2417"/>
        <v>Llanto &amp; Hambruna  100</v>
      </c>
      <c r="O4706" s="28" t="str">
        <f t="shared" si="2417"/>
        <v>Un Día Profético  115</v>
      </c>
    </row>
    <row r="4707" spans="1:15" x14ac:dyDescent="0.55000000000000004">
      <c r="A4707" s="17" t="str">
        <f t="shared" ref="A4707" si="2420">A4706</f>
        <v>5999 YB</v>
      </c>
      <c r="B4707" s="6" t="str">
        <f>_xlfn.CONCAT(LEFT(B4703, SEARCH(" ",B4703, 1)), RIGHT(B4706,LEN(B4706)-FIND(" ",B4706))+1)</f>
        <v>Tammuz 8</v>
      </c>
      <c r="C4707" s="15" t="s">
        <v>18</v>
      </c>
      <c r="H4707" s="23" t="str">
        <f>H4706</f>
        <v>2 Profetas/Sequía  1174</v>
      </c>
      <c r="N4707" s="22" t="str">
        <f>CONCATENATE(LEFT(N4706, SEARCH(" ", N4706, 15)), " ", RIGHT(N4706,LEN(N4706)-FIND(" ",N4706, 15))+1)</f>
        <v>Llanto &amp; Hambruna  101</v>
      </c>
      <c r="O4707" s="28" t="str">
        <f>CONCATENATE(LEFT(O4706, SEARCH(" ", O4706, 15)), " ", RIGHT(O4706,LEN(O4706)-FIND(" ",O4706, 15))+1)</f>
        <v>Un Día Profético  116</v>
      </c>
    </row>
    <row r="4708" spans="1:15" x14ac:dyDescent="0.55000000000000004">
      <c r="A4708" s="17" t="str">
        <f t="shared" ref="A4708" si="2421">A4707</f>
        <v>5999 YB</v>
      </c>
      <c r="B4708" s="6" t="str">
        <f>B4707</f>
        <v>Tammuz 8</v>
      </c>
      <c r="C4708" s="15" t="s">
        <v>19</v>
      </c>
      <c r="H4708" s="23" t="str">
        <f>H4707</f>
        <v>2 Profetas/Sequía  1174</v>
      </c>
      <c r="N4708" s="22" t="str">
        <f t="shared" ref="N4708:O4710" si="2422">N4707</f>
        <v>Llanto &amp; Hambruna  101</v>
      </c>
      <c r="O4708" s="28" t="str">
        <f t="shared" si="2422"/>
        <v>Un Día Profético  116</v>
      </c>
    </row>
    <row r="4709" spans="1:15" x14ac:dyDescent="0.55000000000000004">
      <c r="A4709" s="17" t="str">
        <f t="shared" ref="A4709" si="2423">A4708</f>
        <v>5999 YB</v>
      </c>
      <c r="B4709" s="6" t="str">
        <f>B4708</f>
        <v>Tammuz 8</v>
      </c>
      <c r="C4709" s="16" t="s">
        <v>20</v>
      </c>
      <c r="H4709" s="23" t="str">
        <f t="shared" si="2408"/>
        <v>2 Profetas/Sequía  1175</v>
      </c>
      <c r="N4709" s="22" t="str">
        <f t="shared" si="2422"/>
        <v>Llanto &amp; Hambruna  101</v>
      </c>
      <c r="O4709" s="28" t="str">
        <f t="shared" si="2422"/>
        <v>Un Día Profético  116</v>
      </c>
    </row>
    <row r="4710" spans="1:15" x14ac:dyDescent="0.55000000000000004">
      <c r="A4710" s="17" t="str">
        <f t="shared" ref="A4710" si="2424">A4709</f>
        <v>5999 YB</v>
      </c>
      <c r="B4710" s="6" t="str">
        <f>B4709</f>
        <v>Tammuz 8</v>
      </c>
      <c r="C4710" s="16" t="s">
        <v>26</v>
      </c>
      <c r="H4710" s="23" t="str">
        <f>H4709</f>
        <v>2 Profetas/Sequía  1175</v>
      </c>
      <c r="N4710" s="22" t="str">
        <f t="shared" si="2422"/>
        <v>Llanto &amp; Hambruna  101</v>
      </c>
      <c r="O4710" s="28" t="str">
        <f t="shared" si="2422"/>
        <v>Un Día Profético  116</v>
      </c>
    </row>
    <row r="4711" spans="1:15" x14ac:dyDescent="0.55000000000000004">
      <c r="A4711" s="17" t="str">
        <f t="shared" ref="A4711" si="2425">A4710</f>
        <v>5999 YB</v>
      </c>
      <c r="B4711" s="6" t="str">
        <f>_xlfn.CONCAT(LEFT(B4707, SEARCH(" ",B4707, 1)), RIGHT(B4710,LEN(B4710)-FIND(" ",B4710))+1)</f>
        <v>Tammuz 9</v>
      </c>
      <c r="C4711" s="15" t="s">
        <v>18</v>
      </c>
      <c r="H4711" s="23" t="str">
        <f>H4710</f>
        <v>2 Profetas/Sequía  1175</v>
      </c>
      <c r="N4711" s="22" t="str">
        <f>CONCATENATE(LEFT(N4710, SEARCH(" ", N4710, 15)), " ", RIGHT(N4710,LEN(N4710)-FIND(" ",N4710, 15))+1)</f>
        <v>Llanto &amp; Hambruna  102</v>
      </c>
      <c r="O4711" s="28" t="str">
        <f>CONCATENATE(LEFT(O4710, SEARCH(" ", O4710, 15)), " ", RIGHT(O4710,LEN(O4710)-FIND(" ",O4710, 15))+1)</f>
        <v>Un Día Profético  117</v>
      </c>
    </row>
    <row r="4712" spans="1:15" x14ac:dyDescent="0.55000000000000004">
      <c r="A4712" s="17" t="str">
        <f t="shared" ref="A4712" si="2426">A4711</f>
        <v>5999 YB</v>
      </c>
      <c r="B4712" s="6" t="str">
        <f>B4711</f>
        <v>Tammuz 9</v>
      </c>
      <c r="C4712" s="15" t="s">
        <v>19</v>
      </c>
      <c r="H4712" s="23" t="str">
        <f>H4711</f>
        <v>2 Profetas/Sequía  1175</v>
      </c>
      <c r="N4712" s="22" t="str">
        <f t="shared" ref="N4712:O4714" si="2427">N4711</f>
        <v>Llanto &amp; Hambruna  102</v>
      </c>
      <c r="O4712" s="28" t="str">
        <f t="shared" si="2427"/>
        <v>Un Día Profético  117</v>
      </c>
    </row>
    <row r="4713" spans="1:15" x14ac:dyDescent="0.55000000000000004">
      <c r="A4713" s="17" t="str">
        <f t="shared" ref="A4713" si="2428">A4712</f>
        <v>5999 YB</v>
      </c>
      <c r="B4713" s="6" t="str">
        <f>B4712</f>
        <v>Tammuz 9</v>
      </c>
      <c r="C4713" s="16" t="s">
        <v>20</v>
      </c>
      <c r="H4713" s="23" t="str">
        <f t="shared" si="2408"/>
        <v>2 Profetas/Sequía  1176</v>
      </c>
      <c r="N4713" s="22" t="str">
        <f t="shared" si="2427"/>
        <v>Llanto &amp; Hambruna  102</v>
      </c>
      <c r="O4713" s="28" t="str">
        <f t="shared" si="2427"/>
        <v>Un Día Profético  117</v>
      </c>
    </row>
    <row r="4714" spans="1:15" x14ac:dyDescent="0.55000000000000004">
      <c r="A4714" s="17" t="str">
        <f t="shared" ref="A4714" si="2429">A4713</f>
        <v>5999 YB</v>
      </c>
      <c r="B4714" s="6" t="str">
        <f>B4713</f>
        <v>Tammuz 9</v>
      </c>
      <c r="C4714" s="16" t="s">
        <v>26</v>
      </c>
      <c r="H4714" s="23" t="str">
        <f>H4713</f>
        <v>2 Profetas/Sequía  1176</v>
      </c>
      <c r="N4714" s="22" t="str">
        <f t="shared" si="2427"/>
        <v>Llanto &amp; Hambruna  102</v>
      </c>
      <c r="O4714" s="28" t="str">
        <f t="shared" si="2427"/>
        <v>Un Día Profético  117</v>
      </c>
    </row>
    <row r="4715" spans="1:15" x14ac:dyDescent="0.55000000000000004">
      <c r="A4715" s="17" t="str">
        <f t="shared" ref="A4715" si="2430">A4714</f>
        <v>5999 YB</v>
      </c>
      <c r="B4715" s="6" t="str">
        <f>_xlfn.CONCAT(LEFT(B4711, SEARCH(" ",B4711, 1)), RIGHT(B4714,LEN(B4714)-FIND(" ",B4714))+1)</f>
        <v>Tammuz 10</v>
      </c>
      <c r="C4715" s="15" t="s">
        <v>18</v>
      </c>
      <c r="H4715" s="23" t="str">
        <f>H4714</f>
        <v>2 Profetas/Sequía  1176</v>
      </c>
      <c r="N4715" s="22" t="str">
        <f>CONCATENATE(LEFT(N4714, SEARCH(" ", N4714, 15)), " ", RIGHT(N4714,LEN(N4714)-FIND(" ",N4714, 15))+1)</f>
        <v>Llanto &amp; Hambruna  103</v>
      </c>
      <c r="O4715" s="28" t="str">
        <f>CONCATENATE(LEFT(O4714, SEARCH(" ", O4714, 15)), " ", RIGHT(O4714,LEN(O4714)-FIND(" ",O4714, 15))+1)</f>
        <v>Un Día Profético  118</v>
      </c>
    </row>
    <row r="4716" spans="1:15" x14ac:dyDescent="0.55000000000000004">
      <c r="A4716" s="17" t="str">
        <f t="shared" ref="A4716" si="2431">A4715</f>
        <v>5999 YB</v>
      </c>
      <c r="B4716" s="6" t="str">
        <f>B4715</f>
        <v>Tammuz 10</v>
      </c>
      <c r="C4716" s="15" t="s">
        <v>19</v>
      </c>
      <c r="H4716" s="23" t="str">
        <f>H4715</f>
        <v>2 Profetas/Sequía  1176</v>
      </c>
      <c r="N4716" s="22" t="str">
        <f t="shared" ref="N4716:O4718" si="2432">N4715</f>
        <v>Llanto &amp; Hambruna  103</v>
      </c>
      <c r="O4716" s="28" t="str">
        <f t="shared" si="2432"/>
        <v>Un Día Profético  118</v>
      </c>
    </row>
    <row r="4717" spans="1:15" x14ac:dyDescent="0.55000000000000004">
      <c r="A4717" s="17" t="str">
        <f t="shared" ref="A4717" si="2433">A4716</f>
        <v>5999 YB</v>
      </c>
      <c r="B4717" s="6" t="str">
        <f>B4716</f>
        <v>Tammuz 10</v>
      </c>
      <c r="C4717" s="16" t="s">
        <v>20</v>
      </c>
      <c r="H4717" s="23" t="str">
        <f t="shared" si="2408"/>
        <v>2 Profetas/Sequía  1177</v>
      </c>
      <c r="N4717" s="22" t="str">
        <f t="shared" si="2432"/>
        <v>Llanto &amp; Hambruna  103</v>
      </c>
      <c r="O4717" s="28" t="str">
        <f t="shared" si="2432"/>
        <v>Un Día Profético  118</v>
      </c>
    </row>
    <row r="4718" spans="1:15" x14ac:dyDescent="0.55000000000000004">
      <c r="A4718" s="17" t="str">
        <f t="shared" ref="A4718" si="2434">A4717</f>
        <v>5999 YB</v>
      </c>
      <c r="B4718" s="6" t="str">
        <f>B4717</f>
        <v>Tammuz 10</v>
      </c>
      <c r="C4718" s="16" t="s">
        <v>26</v>
      </c>
      <c r="H4718" s="23" t="str">
        <f>H4717</f>
        <v>2 Profetas/Sequía  1177</v>
      </c>
      <c r="N4718" s="22" t="str">
        <f t="shared" si="2432"/>
        <v>Llanto &amp; Hambruna  103</v>
      </c>
      <c r="O4718" s="28" t="str">
        <f t="shared" si="2432"/>
        <v>Un Día Profético  118</v>
      </c>
    </row>
    <row r="4719" spans="1:15" x14ac:dyDescent="0.55000000000000004">
      <c r="A4719" s="17" t="str">
        <f t="shared" ref="A4719" si="2435">A4718</f>
        <v>5999 YB</v>
      </c>
      <c r="B4719" s="6" t="str">
        <f>_xlfn.CONCAT(LEFT(B4715, SEARCH(" ",B4715, 1)), RIGHT(B4718,LEN(B4718)-FIND(" ",B4718))+1)</f>
        <v>Tammuz 11</v>
      </c>
      <c r="C4719" s="15" t="s">
        <v>18</v>
      </c>
      <c r="H4719" s="23" t="str">
        <f>H4718</f>
        <v>2 Profetas/Sequía  1177</v>
      </c>
      <c r="N4719" s="22" t="str">
        <f>CONCATENATE(LEFT(N4718, SEARCH(" ", N4718, 15)), " ", RIGHT(N4718,LEN(N4718)-FIND(" ",N4718, 15))+1)</f>
        <v>Llanto &amp; Hambruna  104</v>
      </c>
      <c r="O4719" s="28" t="str">
        <f>CONCATENATE(LEFT(O4718, SEARCH(" ", O4718, 15)), " ", RIGHT(O4718,LEN(O4718)-FIND(" ",O4718, 15))+1)</f>
        <v>Un Día Profético  119</v>
      </c>
    </row>
    <row r="4720" spans="1:15" x14ac:dyDescent="0.55000000000000004">
      <c r="A4720" s="17" t="str">
        <f t="shared" ref="A4720" si="2436">A4719</f>
        <v>5999 YB</v>
      </c>
      <c r="B4720" s="6" t="str">
        <f>B4719</f>
        <v>Tammuz 11</v>
      </c>
      <c r="C4720" s="15" t="s">
        <v>19</v>
      </c>
      <c r="H4720" s="23" t="str">
        <f>H4719</f>
        <v>2 Profetas/Sequía  1177</v>
      </c>
      <c r="N4720" s="22" t="str">
        <f t="shared" ref="N4720:O4722" si="2437">N4719</f>
        <v>Llanto &amp; Hambruna  104</v>
      </c>
      <c r="O4720" s="28" t="str">
        <f t="shared" si="2437"/>
        <v>Un Día Profético  119</v>
      </c>
    </row>
    <row r="4721" spans="1:15" x14ac:dyDescent="0.55000000000000004">
      <c r="A4721" s="17" t="str">
        <f t="shared" ref="A4721" si="2438">A4720</f>
        <v>5999 YB</v>
      </c>
      <c r="B4721" s="6" t="str">
        <f>B4720</f>
        <v>Tammuz 11</v>
      </c>
      <c r="C4721" s="16" t="s">
        <v>20</v>
      </c>
      <c r="H4721" s="23" t="str">
        <f t="shared" si="2408"/>
        <v>2 Profetas/Sequía  1178</v>
      </c>
      <c r="N4721" s="22" t="str">
        <f t="shared" si="2437"/>
        <v>Llanto &amp; Hambruna  104</v>
      </c>
      <c r="O4721" s="28" t="str">
        <f t="shared" si="2437"/>
        <v>Un Día Profético  119</v>
      </c>
    </row>
    <row r="4722" spans="1:15" x14ac:dyDescent="0.55000000000000004">
      <c r="A4722" s="17" t="str">
        <f t="shared" ref="A4722" si="2439">A4721</f>
        <v>5999 YB</v>
      </c>
      <c r="B4722" s="6" t="str">
        <f>B4721</f>
        <v>Tammuz 11</v>
      </c>
      <c r="C4722" s="16" t="s">
        <v>26</v>
      </c>
      <c r="H4722" s="23" t="str">
        <f>H4721</f>
        <v>2 Profetas/Sequía  1178</v>
      </c>
      <c r="N4722" s="22" t="str">
        <f t="shared" si="2437"/>
        <v>Llanto &amp; Hambruna  104</v>
      </c>
      <c r="O4722" s="28" t="str">
        <f t="shared" si="2437"/>
        <v>Un Día Profético  119</v>
      </c>
    </row>
    <row r="4723" spans="1:15" x14ac:dyDescent="0.55000000000000004">
      <c r="A4723" s="17" t="str">
        <f t="shared" ref="A4723" si="2440">A4722</f>
        <v>5999 YB</v>
      </c>
      <c r="B4723" s="6" t="str">
        <f>_xlfn.CONCAT(LEFT(B4719, SEARCH(" ",B4719, 1)), RIGHT(B4722,LEN(B4722)-FIND(" ",B4722))+1)</f>
        <v>Tammuz 12</v>
      </c>
      <c r="C4723" s="15" t="s">
        <v>18</v>
      </c>
      <c r="H4723" s="23" t="str">
        <f>H4722</f>
        <v>2 Profetas/Sequía  1178</v>
      </c>
      <c r="N4723" s="22" t="str">
        <f>CONCATENATE(LEFT(N4722, SEARCH(" ", N4722, 15)), " ", RIGHT(N4722,LEN(N4722)-FIND(" ",N4722, 15))+1)</f>
        <v>Llanto &amp; Hambruna  105</v>
      </c>
      <c r="O4723" s="28" t="str">
        <f>CONCATENATE(LEFT(O4722, SEARCH(" ", O4722, 15)), " ", RIGHT(O4722,LEN(O4722)-FIND(" ",O4722, 15))+1)</f>
        <v>Un Día Profético  120</v>
      </c>
    </row>
    <row r="4724" spans="1:15" x14ac:dyDescent="0.55000000000000004">
      <c r="A4724" s="17" t="str">
        <f t="shared" ref="A4724" si="2441">A4723</f>
        <v>5999 YB</v>
      </c>
      <c r="B4724" s="6" t="str">
        <f>B4723</f>
        <v>Tammuz 12</v>
      </c>
      <c r="C4724" s="15" t="s">
        <v>19</v>
      </c>
      <c r="H4724" s="23" t="str">
        <f>H4723</f>
        <v>2 Profetas/Sequía  1178</v>
      </c>
      <c r="N4724" s="22" t="str">
        <f t="shared" ref="N4724:O4726" si="2442">N4723</f>
        <v>Llanto &amp; Hambruna  105</v>
      </c>
      <c r="O4724" s="28" t="str">
        <f t="shared" si="2442"/>
        <v>Un Día Profético  120</v>
      </c>
    </row>
    <row r="4725" spans="1:15" x14ac:dyDescent="0.55000000000000004">
      <c r="A4725" s="17" t="str">
        <f t="shared" ref="A4725" si="2443">A4724</f>
        <v>5999 YB</v>
      </c>
      <c r="B4725" s="6" t="str">
        <f>B4724</f>
        <v>Tammuz 12</v>
      </c>
      <c r="C4725" s="16" t="s">
        <v>20</v>
      </c>
      <c r="H4725" s="23" t="str">
        <f t="shared" si="2408"/>
        <v>2 Profetas/Sequía  1179</v>
      </c>
      <c r="N4725" s="22" t="str">
        <f t="shared" si="2442"/>
        <v>Llanto &amp; Hambruna  105</v>
      </c>
      <c r="O4725" s="28" t="str">
        <f t="shared" si="2442"/>
        <v>Un Día Profético  120</v>
      </c>
    </row>
    <row r="4726" spans="1:15" x14ac:dyDescent="0.55000000000000004">
      <c r="A4726" s="17" t="str">
        <f t="shared" ref="A4726" si="2444">A4725</f>
        <v>5999 YB</v>
      </c>
      <c r="B4726" s="6" t="str">
        <f>B4725</f>
        <v>Tammuz 12</v>
      </c>
      <c r="C4726" s="16" t="s">
        <v>26</v>
      </c>
      <c r="H4726" s="23" t="str">
        <f>H4725</f>
        <v>2 Profetas/Sequía  1179</v>
      </c>
      <c r="N4726" s="22" t="str">
        <f t="shared" si="2442"/>
        <v>Llanto &amp; Hambruna  105</v>
      </c>
      <c r="O4726" s="28" t="str">
        <f t="shared" si="2442"/>
        <v>Un Día Profético  120</v>
      </c>
    </row>
    <row r="4727" spans="1:15" x14ac:dyDescent="0.55000000000000004">
      <c r="A4727" s="17" t="str">
        <f t="shared" ref="A4727" si="2445">A4726</f>
        <v>5999 YB</v>
      </c>
      <c r="B4727" s="6" t="str">
        <f>_xlfn.CONCAT(LEFT(B4723, SEARCH(" ",B4723, 1)), RIGHT(B4726,LEN(B4726)-FIND(" ",B4726))+1)</f>
        <v>Tammuz 13</v>
      </c>
      <c r="C4727" s="15" t="s">
        <v>18</v>
      </c>
      <c r="H4727" s="23" t="str">
        <f>H4726</f>
        <v>2 Profetas/Sequía  1179</v>
      </c>
      <c r="N4727" s="22" t="str">
        <f>CONCATENATE(LEFT(N4726, SEARCH(" ", N4726, 15)), " ", RIGHT(N4726,LEN(N4726)-FIND(" ",N4726, 15))+1)</f>
        <v>Llanto &amp; Hambruna  106</v>
      </c>
      <c r="O4727" s="28" t="str">
        <f>CONCATENATE(LEFT(O4726, SEARCH(" ", O4726, 15)), " ", RIGHT(O4726,LEN(O4726)-FIND(" ",O4726, 15))+1)</f>
        <v>Un Día Profético  121</v>
      </c>
    </row>
    <row r="4728" spans="1:15" x14ac:dyDescent="0.55000000000000004">
      <c r="A4728" s="17" t="str">
        <f t="shared" ref="A4728" si="2446">A4727</f>
        <v>5999 YB</v>
      </c>
      <c r="B4728" s="6" t="str">
        <f>B4727</f>
        <v>Tammuz 13</v>
      </c>
      <c r="C4728" s="15" t="s">
        <v>19</v>
      </c>
      <c r="H4728" s="23" t="str">
        <f>H4727</f>
        <v>2 Profetas/Sequía  1179</v>
      </c>
      <c r="N4728" s="22" t="str">
        <f t="shared" ref="N4728:O4730" si="2447">N4727</f>
        <v>Llanto &amp; Hambruna  106</v>
      </c>
      <c r="O4728" s="28" t="str">
        <f t="shared" si="2447"/>
        <v>Un Día Profético  121</v>
      </c>
    </row>
    <row r="4729" spans="1:15" x14ac:dyDescent="0.55000000000000004">
      <c r="A4729" s="17" t="str">
        <f t="shared" ref="A4729" si="2448">A4728</f>
        <v>5999 YB</v>
      </c>
      <c r="B4729" s="6" t="str">
        <f>B4728</f>
        <v>Tammuz 13</v>
      </c>
      <c r="C4729" s="16" t="s">
        <v>20</v>
      </c>
      <c r="H4729" s="23" t="str">
        <f t="shared" si="2408"/>
        <v>2 Profetas/Sequía  1180</v>
      </c>
      <c r="N4729" s="22" t="str">
        <f t="shared" si="2447"/>
        <v>Llanto &amp; Hambruna  106</v>
      </c>
      <c r="O4729" s="28" t="str">
        <f t="shared" si="2447"/>
        <v>Un Día Profético  121</v>
      </c>
    </row>
    <row r="4730" spans="1:15" x14ac:dyDescent="0.55000000000000004">
      <c r="A4730" s="17" t="str">
        <f t="shared" ref="A4730" si="2449">A4729</f>
        <v>5999 YB</v>
      </c>
      <c r="B4730" s="6" t="str">
        <f>B4729</f>
        <v>Tammuz 13</v>
      </c>
      <c r="C4730" s="16" t="s">
        <v>26</v>
      </c>
      <c r="H4730" s="23" t="str">
        <f>H4729</f>
        <v>2 Profetas/Sequía  1180</v>
      </c>
      <c r="N4730" s="22" t="str">
        <f t="shared" si="2447"/>
        <v>Llanto &amp; Hambruna  106</v>
      </c>
      <c r="O4730" s="28" t="str">
        <f t="shared" si="2447"/>
        <v>Un Día Profético  121</v>
      </c>
    </row>
    <row r="4731" spans="1:15" x14ac:dyDescent="0.55000000000000004">
      <c r="A4731" s="17" t="str">
        <f t="shared" ref="A4731" si="2450">A4730</f>
        <v>5999 YB</v>
      </c>
      <c r="B4731" s="6" t="str">
        <f>_xlfn.CONCAT(LEFT(B4727, SEARCH(" ",B4727, 1)), RIGHT(B4730,LEN(B4730)-FIND(" ",B4730))+1)</f>
        <v>Tammuz 14</v>
      </c>
      <c r="C4731" s="15" t="s">
        <v>18</v>
      </c>
      <c r="H4731" s="23" t="str">
        <f>H4730</f>
        <v>2 Profetas/Sequía  1180</v>
      </c>
      <c r="N4731" s="22" t="str">
        <f>CONCATENATE(LEFT(N4730, SEARCH(" ", N4730, 15)), " ", RIGHT(N4730,LEN(N4730)-FIND(" ",N4730, 15))+1)</f>
        <v>Llanto &amp; Hambruna  107</v>
      </c>
      <c r="O4731" s="28" t="str">
        <f>CONCATENATE(LEFT(O4730, SEARCH(" ", O4730, 15)), " ", RIGHT(O4730,LEN(O4730)-FIND(" ",O4730, 15))+1)</f>
        <v>Un Día Profético  122</v>
      </c>
    </row>
    <row r="4732" spans="1:15" x14ac:dyDescent="0.55000000000000004">
      <c r="A4732" s="17" t="str">
        <f t="shared" ref="A4732" si="2451">A4731</f>
        <v>5999 YB</v>
      </c>
      <c r="B4732" s="6" t="str">
        <f>B4731</f>
        <v>Tammuz 14</v>
      </c>
      <c r="C4732" s="15" t="s">
        <v>19</v>
      </c>
      <c r="H4732" s="23" t="str">
        <f>H4731</f>
        <v>2 Profetas/Sequía  1180</v>
      </c>
      <c r="N4732" s="22" t="str">
        <f t="shared" ref="N4732:O4734" si="2452">N4731</f>
        <v>Llanto &amp; Hambruna  107</v>
      </c>
      <c r="O4732" s="28" t="str">
        <f t="shared" si="2452"/>
        <v>Un Día Profético  122</v>
      </c>
    </row>
    <row r="4733" spans="1:15" x14ac:dyDescent="0.55000000000000004">
      <c r="A4733" s="17" t="str">
        <f t="shared" ref="A4733" si="2453">A4732</f>
        <v>5999 YB</v>
      </c>
      <c r="B4733" s="6" t="str">
        <f>B4732</f>
        <v>Tammuz 14</v>
      </c>
      <c r="C4733" s="16" t="s">
        <v>20</v>
      </c>
      <c r="H4733" s="23" t="str">
        <f t="shared" si="2408"/>
        <v>2 Profetas/Sequía  1181</v>
      </c>
      <c r="N4733" s="22" t="str">
        <f t="shared" si="2452"/>
        <v>Llanto &amp; Hambruna  107</v>
      </c>
      <c r="O4733" s="28" t="str">
        <f t="shared" si="2452"/>
        <v>Un Día Profético  122</v>
      </c>
    </row>
    <row r="4734" spans="1:15" x14ac:dyDescent="0.55000000000000004">
      <c r="A4734" s="17" t="str">
        <f t="shared" ref="A4734" si="2454">A4733</f>
        <v>5999 YB</v>
      </c>
      <c r="B4734" s="6" t="str">
        <f>B4733</f>
        <v>Tammuz 14</v>
      </c>
      <c r="C4734" s="16" t="s">
        <v>26</v>
      </c>
      <c r="H4734" s="23" t="str">
        <f>H4733</f>
        <v>2 Profetas/Sequía  1181</v>
      </c>
      <c r="N4734" s="22" t="str">
        <f t="shared" si="2452"/>
        <v>Llanto &amp; Hambruna  107</v>
      </c>
      <c r="O4734" s="28" t="str">
        <f t="shared" si="2452"/>
        <v>Un Día Profético  122</v>
      </c>
    </row>
    <row r="4735" spans="1:15" x14ac:dyDescent="0.55000000000000004">
      <c r="A4735" s="17" t="str">
        <f t="shared" ref="A4735" si="2455">A4734</f>
        <v>5999 YB</v>
      </c>
      <c r="B4735" s="6" t="str">
        <f>_xlfn.CONCAT(LEFT(B4731, SEARCH(" ",B4731, 1)), RIGHT(B4734,LEN(B4734)-FIND(" ",B4734))+1)</f>
        <v>Tammuz 15</v>
      </c>
      <c r="C4735" s="15" t="s">
        <v>18</v>
      </c>
      <c r="H4735" s="23" t="str">
        <f>H4734</f>
        <v>2 Profetas/Sequía  1181</v>
      </c>
      <c r="N4735" s="22" t="str">
        <f>CONCATENATE(LEFT(N4734, SEARCH(" ", N4734, 15)), " ", RIGHT(N4734,LEN(N4734)-FIND(" ",N4734, 15))+1)</f>
        <v>Llanto &amp; Hambruna  108</v>
      </c>
      <c r="O4735" s="28" t="str">
        <f>CONCATENATE(LEFT(O4734, SEARCH(" ", O4734, 15)), " ", RIGHT(O4734,LEN(O4734)-FIND(" ",O4734, 15))+1)</f>
        <v>Un Día Profético  123</v>
      </c>
    </row>
    <row r="4736" spans="1:15" x14ac:dyDescent="0.55000000000000004">
      <c r="A4736" s="17" t="str">
        <f t="shared" ref="A4736" si="2456">A4735</f>
        <v>5999 YB</v>
      </c>
      <c r="B4736" s="6" t="str">
        <f>B4735</f>
        <v>Tammuz 15</v>
      </c>
      <c r="C4736" s="15" t="s">
        <v>19</v>
      </c>
      <c r="H4736" s="23" t="str">
        <f>H4735</f>
        <v>2 Profetas/Sequía  1181</v>
      </c>
      <c r="N4736" s="22" t="str">
        <f t="shared" ref="N4736:O4738" si="2457">N4735</f>
        <v>Llanto &amp; Hambruna  108</v>
      </c>
      <c r="O4736" s="28" t="str">
        <f t="shared" si="2457"/>
        <v>Un Día Profético  123</v>
      </c>
    </row>
    <row r="4737" spans="1:15" x14ac:dyDescent="0.55000000000000004">
      <c r="A4737" s="17" t="str">
        <f t="shared" ref="A4737" si="2458">A4736</f>
        <v>5999 YB</v>
      </c>
      <c r="B4737" s="6" t="str">
        <f>B4736</f>
        <v>Tammuz 15</v>
      </c>
      <c r="C4737" s="16" t="s">
        <v>20</v>
      </c>
      <c r="H4737" s="23" t="str">
        <f t="shared" ref="H4737:H4773" si="2459">CONCATENATE(LEFT(H4736, SEARCH(" ", H4736, 10)), " ", RIGHT(H4736,LEN(H4736)-FIND(" ",H4736, 10))+1)</f>
        <v>2 Profetas/Sequía  1182</v>
      </c>
      <c r="N4737" s="22" t="str">
        <f t="shared" si="2457"/>
        <v>Llanto &amp; Hambruna  108</v>
      </c>
      <c r="O4737" s="28" t="str">
        <f t="shared" si="2457"/>
        <v>Un Día Profético  123</v>
      </c>
    </row>
    <row r="4738" spans="1:15" x14ac:dyDescent="0.55000000000000004">
      <c r="A4738" s="17" t="str">
        <f t="shared" ref="A4738" si="2460">A4737</f>
        <v>5999 YB</v>
      </c>
      <c r="B4738" s="6" t="str">
        <f>B4737</f>
        <v>Tammuz 15</v>
      </c>
      <c r="C4738" s="16" t="s">
        <v>26</v>
      </c>
      <c r="H4738" s="23" t="str">
        <f>H4737</f>
        <v>2 Profetas/Sequía  1182</v>
      </c>
      <c r="N4738" s="22" t="str">
        <f t="shared" si="2457"/>
        <v>Llanto &amp; Hambruna  108</v>
      </c>
      <c r="O4738" s="28" t="str">
        <f t="shared" si="2457"/>
        <v>Un Día Profético  123</v>
      </c>
    </row>
    <row r="4739" spans="1:15" x14ac:dyDescent="0.55000000000000004">
      <c r="A4739" s="17" t="str">
        <f t="shared" ref="A4739" si="2461">A4738</f>
        <v>5999 YB</v>
      </c>
      <c r="B4739" s="6" t="str">
        <f>_xlfn.CONCAT(LEFT(B4735, SEARCH(" ",B4735, 1)), RIGHT(B4738,LEN(B4738)-FIND(" ",B4738))+1)</f>
        <v>Tammuz 16</v>
      </c>
      <c r="C4739" s="15" t="s">
        <v>18</v>
      </c>
      <c r="H4739" s="23" t="str">
        <f>H4738</f>
        <v>2 Profetas/Sequía  1182</v>
      </c>
      <c r="N4739" s="22" t="str">
        <f>CONCATENATE(LEFT(N4738, SEARCH(" ", N4738, 15)), " ", RIGHT(N4738,LEN(N4738)-FIND(" ",N4738, 15))+1)</f>
        <v>Llanto &amp; Hambruna  109</v>
      </c>
      <c r="O4739" s="28" t="str">
        <f>CONCATENATE(LEFT(O4738, SEARCH(" ", O4738, 15)), " ", RIGHT(O4738,LEN(O4738)-FIND(" ",O4738, 15))+1)</f>
        <v>Un Día Profético  124</v>
      </c>
    </row>
    <row r="4740" spans="1:15" x14ac:dyDescent="0.55000000000000004">
      <c r="A4740" s="17" t="str">
        <f t="shared" ref="A4740" si="2462">A4739</f>
        <v>5999 YB</v>
      </c>
      <c r="B4740" s="6" t="str">
        <f>B4739</f>
        <v>Tammuz 16</v>
      </c>
      <c r="C4740" s="15" t="s">
        <v>19</v>
      </c>
      <c r="H4740" s="23" t="str">
        <f>H4739</f>
        <v>2 Profetas/Sequía  1182</v>
      </c>
      <c r="N4740" s="22" t="str">
        <f t="shared" ref="N4740:O4742" si="2463">N4739</f>
        <v>Llanto &amp; Hambruna  109</v>
      </c>
      <c r="O4740" s="28" t="str">
        <f t="shared" si="2463"/>
        <v>Un Día Profético  124</v>
      </c>
    </row>
    <row r="4741" spans="1:15" x14ac:dyDescent="0.55000000000000004">
      <c r="A4741" s="17" t="str">
        <f t="shared" ref="A4741" si="2464">A4740</f>
        <v>5999 YB</v>
      </c>
      <c r="B4741" s="6" t="str">
        <f>B4740</f>
        <v>Tammuz 16</v>
      </c>
      <c r="C4741" s="16" t="s">
        <v>20</v>
      </c>
      <c r="H4741" s="23" t="str">
        <f t="shared" si="2459"/>
        <v>2 Profetas/Sequía  1183</v>
      </c>
      <c r="N4741" s="22" t="str">
        <f t="shared" si="2463"/>
        <v>Llanto &amp; Hambruna  109</v>
      </c>
      <c r="O4741" s="28" t="str">
        <f t="shared" si="2463"/>
        <v>Un Día Profético  124</v>
      </c>
    </row>
    <row r="4742" spans="1:15" x14ac:dyDescent="0.55000000000000004">
      <c r="A4742" s="17" t="str">
        <f t="shared" ref="A4742" si="2465">A4741</f>
        <v>5999 YB</v>
      </c>
      <c r="B4742" s="6" t="str">
        <f>B4741</f>
        <v>Tammuz 16</v>
      </c>
      <c r="C4742" s="16" t="s">
        <v>26</v>
      </c>
      <c r="H4742" s="23" t="str">
        <f>H4741</f>
        <v>2 Profetas/Sequía  1183</v>
      </c>
      <c r="N4742" s="22" t="str">
        <f t="shared" si="2463"/>
        <v>Llanto &amp; Hambruna  109</v>
      </c>
      <c r="O4742" s="28" t="str">
        <f t="shared" si="2463"/>
        <v>Un Día Profético  124</v>
      </c>
    </row>
    <row r="4743" spans="1:15" x14ac:dyDescent="0.55000000000000004">
      <c r="A4743" s="17" t="str">
        <f t="shared" ref="A4743" si="2466">A4742</f>
        <v>5999 YB</v>
      </c>
      <c r="B4743" s="6" t="str">
        <f>_xlfn.CONCAT(LEFT(B4739, SEARCH(" ",B4739, 1)), RIGHT(B4742,LEN(B4742)-FIND(" ",B4742))+1)</f>
        <v>Tammuz 17</v>
      </c>
      <c r="C4743" s="15" t="s">
        <v>18</v>
      </c>
      <c r="H4743" s="23" t="str">
        <f>H4742</f>
        <v>2 Profetas/Sequía  1183</v>
      </c>
      <c r="N4743" s="22" t="str">
        <f>CONCATENATE(LEFT(N4742, SEARCH(" ", N4742, 15)), " ", RIGHT(N4742,LEN(N4742)-FIND(" ",N4742, 15))+1)</f>
        <v>Llanto &amp; Hambruna  110</v>
      </c>
      <c r="O4743" s="28" t="str">
        <f>CONCATENATE(LEFT(O4742, SEARCH(" ", O4742, 15)), " ", RIGHT(O4742,LEN(O4742)-FIND(" ",O4742, 15))+1)</f>
        <v>Un Día Profético  125</v>
      </c>
    </row>
    <row r="4744" spans="1:15" x14ac:dyDescent="0.55000000000000004">
      <c r="A4744" s="17" t="str">
        <f t="shared" ref="A4744" si="2467">A4743</f>
        <v>5999 YB</v>
      </c>
      <c r="B4744" s="6" t="str">
        <f>B4743</f>
        <v>Tammuz 17</v>
      </c>
      <c r="C4744" s="15" t="s">
        <v>19</v>
      </c>
      <c r="H4744" s="23" t="str">
        <f>H4743</f>
        <v>2 Profetas/Sequía  1183</v>
      </c>
      <c r="N4744" s="22" t="str">
        <f t="shared" ref="N4744:O4746" si="2468">N4743</f>
        <v>Llanto &amp; Hambruna  110</v>
      </c>
      <c r="O4744" s="28" t="str">
        <f t="shared" si="2468"/>
        <v>Un Día Profético  125</v>
      </c>
    </row>
    <row r="4745" spans="1:15" x14ac:dyDescent="0.55000000000000004">
      <c r="A4745" s="17" t="str">
        <f t="shared" ref="A4745" si="2469">A4744</f>
        <v>5999 YB</v>
      </c>
      <c r="B4745" s="6" t="str">
        <f>B4744</f>
        <v>Tammuz 17</v>
      </c>
      <c r="C4745" s="16" t="s">
        <v>20</v>
      </c>
      <c r="H4745" s="23" t="str">
        <f t="shared" si="2459"/>
        <v>2 Profetas/Sequía  1184</v>
      </c>
      <c r="N4745" s="22" t="str">
        <f t="shared" si="2468"/>
        <v>Llanto &amp; Hambruna  110</v>
      </c>
      <c r="O4745" s="28" t="str">
        <f t="shared" si="2468"/>
        <v>Un Día Profético  125</v>
      </c>
    </row>
    <row r="4746" spans="1:15" x14ac:dyDescent="0.55000000000000004">
      <c r="A4746" s="17" t="str">
        <f t="shared" ref="A4746" si="2470">A4745</f>
        <v>5999 YB</v>
      </c>
      <c r="B4746" s="6" t="str">
        <f>B4745</f>
        <v>Tammuz 17</v>
      </c>
      <c r="C4746" s="16" t="s">
        <v>26</v>
      </c>
      <c r="H4746" s="23" t="str">
        <f>H4745</f>
        <v>2 Profetas/Sequía  1184</v>
      </c>
      <c r="N4746" s="22" t="str">
        <f t="shared" si="2468"/>
        <v>Llanto &amp; Hambruna  110</v>
      </c>
      <c r="O4746" s="28" t="str">
        <f t="shared" si="2468"/>
        <v>Un Día Profético  125</v>
      </c>
    </row>
    <row r="4747" spans="1:15" x14ac:dyDescent="0.55000000000000004">
      <c r="A4747" s="17" t="str">
        <f t="shared" ref="A4747" si="2471">A4746</f>
        <v>5999 YB</v>
      </c>
      <c r="B4747" s="6" t="str">
        <f>_xlfn.CONCAT(LEFT(B4743, SEARCH(" ",B4743, 1)), RIGHT(B4746,LEN(B4746)-FIND(" ",B4746))+1)</f>
        <v>Tammuz 18</v>
      </c>
      <c r="C4747" s="15" t="s">
        <v>18</v>
      </c>
      <c r="H4747" s="23" t="str">
        <f>H4746</f>
        <v>2 Profetas/Sequía  1184</v>
      </c>
      <c r="N4747" s="22" t="str">
        <f>CONCATENATE(LEFT(N4746, SEARCH(" ", N4746, 15)), " ", RIGHT(N4746,LEN(N4746)-FIND(" ",N4746, 15))+1)</f>
        <v>Llanto &amp; Hambruna  111</v>
      </c>
      <c r="O4747" s="28" t="str">
        <f>CONCATENATE(LEFT(O4746, SEARCH(" ", O4746, 15)), " ", RIGHT(O4746,LEN(O4746)-FIND(" ",O4746, 15))+1)</f>
        <v>Un Día Profético  126</v>
      </c>
    </row>
    <row r="4748" spans="1:15" x14ac:dyDescent="0.55000000000000004">
      <c r="A4748" s="17" t="str">
        <f t="shared" ref="A4748" si="2472">A4747</f>
        <v>5999 YB</v>
      </c>
      <c r="B4748" s="6" t="str">
        <f>B4747</f>
        <v>Tammuz 18</v>
      </c>
      <c r="C4748" s="15" t="s">
        <v>19</v>
      </c>
      <c r="H4748" s="23" t="str">
        <f>H4747</f>
        <v>2 Profetas/Sequía  1184</v>
      </c>
      <c r="N4748" s="22" t="str">
        <f t="shared" ref="N4748:O4750" si="2473">N4747</f>
        <v>Llanto &amp; Hambruna  111</v>
      </c>
      <c r="O4748" s="28" t="str">
        <f t="shared" si="2473"/>
        <v>Un Día Profético  126</v>
      </c>
    </row>
    <row r="4749" spans="1:15" x14ac:dyDescent="0.55000000000000004">
      <c r="A4749" s="17" t="str">
        <f t="shared" ref="A4749" si="2474">A4748</f>
        <v>5999 YB</v>
      </c>
      <c r="B4749" s="6" t="str">
        <f>B4748</f>
        <v>Tammuz 18</v>
      </c>
      <c r="C4749" s="16" t="s">
        <v>20</v>
      </c>
      <c r="H4749" s="23" t="str">
        <f t="shared" si="2459"/>
        <v>2 Profetas/Sequía  1185</v>
      </c>
      <c r="N4749" s="22" t="str">
        <f t="shared" si="2473"/>
        <v>Llanto &amp; Hambruna  111</v>
      </c>
      <c r="O4749" s="28" t="str">
        <f t="shared" si="2473"/>
        <v>Un Día Profético  126</v>
      </c>
    </row>
    <row r="4750" spans="1:15" x14ac:dyDescent="0.55000000000000004">
      <c r="A4750" s="17" t="str">
        <f t="shared" ref="A4750" si="2475">A4749</f>
        <v>5999 YB</v>
      </c>
      <c r="B4750" s="6" t="str">
        <f>B4749</f>
        <v>Tammuz 18</v>
      </c>
      <c r="C4750" s="16" t="s">
        <v>26</v>
      </c>
      <c r="H4750" s="23" t="str">
        <f>H4749</f>
        <v>2 Profetas/Sequía  1185</v>
      </c>
      <c r="N4750" s="22" t="str">
        <f t="shared" si="2473"/>
        <v>Llanto &amp; Hambruna  111</v>
      </c>
      <c r="O4750" s="28" t="str">
        <f t="shared" si="2473"/>
        <v>Un Día Profético  126</v>
      </c>
    </row>
    <row r="4751" spans="1:15" x14ac:dyDescent="0.55000000000000004">
      <c r="A4751" s="17" t="str">
        <f t="shared" ref="A4751" si="2476">A4750</f>
        <v>5999 YB</v>
      </c>
      <c r="B4751" s="6" t="str">
        <f>_xlfn.CONCAT(LEFT(B4747, SEARCH(" ",B4747, 1)), RIGHT(B4750,LEN(B4750)-FIND(" ",B4750))+1)</f>
        <v>Tammuz 19</v>
      </c>
      <c r="C4751" s="15" t="s">
        <v>18</v>
      </c>
      <c r="H4751" s="23" t="str">
        <f>H4750</f>
        <v>2 Profetas/Sequía  1185</v>
      </c>
      <c r="N4751" s="22" t="str">
        <f>CONCATENATE(LEFT(N4750, SEARCH(" ", N4750, 15)), " ", RIGHT(N4750,LEN(N4750)-FIND(" ",N4750, 15))+1)</f>
        <v>Llanto &amp; Hambruna  112</v>
      </c>
      <c r="O4751" s="28" t="str">
        <f>CONCATENATE(LEFT(O4750, SEARCH(" ", O4750, 15)), " ", RIGHT(O4750,LEN(O4750)-FIND(" ",O4750, 15))+1)</f>
        <v>Un Día Profético  127</v>
      </c>
    </row>
    <row r="4752" spans="1:15" x14ac:dyDescent="0.55000000000000004">
      <c r="A4752" s="17" t="str">
        <f t="shared" ref="A4752" si="2477">A4751</f>
        <v>5999 YB</v>
      </c>
      <c r="B4752" s="6" t="str">
        <f>B4751</f>
        <v>Tammuz 19</v>
      </c>
      <c r="C4752" s="15" t="s">
        <v>19</v>
      </c>
      <c r="H4752" s="23" t="str">
        <f>H4751</f>
        <v>2 Profetas/Sequía  1185</v>
      </c>
      <c r="N4752" s="22" t="str">
        <f t="shared" ref="N4752:O4754" si="2478">N4751</f>
        <v>Llanto &amp; Hambruna  112</v>
      </c>
      <c r="O4752" s="28" t="str">
        <f t="shared" si="2478"/>
        <v>Un Día Profético  127</v>
      </c>
    </row>
    <row r="4753" spans="1:15" x14ac:dyDescent="0.55000000000000004">
      <c r="A4753" s="17" t="str">
        <f t="shared" ref="A4753" si="2479">A4752</f>
        <v>5999 YB</v>
      </c>
      <c r="B4753" s="6" t="str">
        <f>B4752</f>
        <v>Tammuz 19</v>
      </c>
      <c r="C4753" s="16" t="s">
        <v>20</v>
      </c>
      <c r="H4753" s="23" t="str">
        <f t="shared" si="2459"/>
        <v>2 Profetas/Sequía  1186</v>
      </c>
      <c r="N4753" s="22" t="str">
        <f t="shared" si="2478"/>
        <v>Llanto &amp; Hambruna  112</v>
      </c>
      <c r="O4753" s="28" t="str">
        <f t="shared" si="2478"/>
        <v>Un Día Profético  127</v>
      </c>
    </row>
    <row r="4754" spans="1:15" x14ac:dyDescent="0.55000000000000004">
      <c r="A4754" s="17" t="str">
        <f t="shared" ref="A4754" si="2480">A4753</f>
        <v>5999 YB</v>
      </c>
      <c r="B4754" s="6" t="str">
        <f>B4753</f>
        <v>Tammuz 19</v>
      </c>
      <c r="C4754" s="16" t="s">
        <v>26</v>
      </c>
      <c r="H4754" s="23" t="str">
        <f>H4753</f>
        <v>2 Profetas/Sequía  1186</v>
      </c>
      <c r="N4754" s="22" t="str">
        <f t="shared" si="2478"/>
        <v>Llanto &amp; Hambruna  112</v>
      </c>
      <c r="O4754" s="28" t="str">
        <f t="shared" si="2478"/>
        <v>Un Día Profético  127</v>
      </c>
    </row>
    <row r="4755" spans="1:15" x14ac:dyDescent="0.55000000000000004">
      <c r="A4755" s="17" t="str">
        <f t="shared" ref="A4755" si="2481">A4754</f>
        <v>5999 YB</v>
      </c>
      <c r="B4755" s="6" t="str">
        <f>_xlfn.CONCAT(LEFT(B4751, SEARCH(" ",B4751, 1)), RIGHT(B4754,LEN(B4754)-FIND(" ",B4754))+1)</f>
        <v>Tammuz 20</v>
      </c>
      <c r="C4755" s="15" t="s">
        <v>18</v>
      </c>
      <c r="H4755" s="23" t="str">
        <f>H4754</f>
        <v>2 Profetas/Sequía  1186</v>
      </c>
      <c r="N4755" s="22" t="str">
        <f>CONCATENATE(LEFT(N4754, SEARCH(" ", N4754, 15)), " ", RIGHT(N4754,LEN(N4754)-FIND(" ",N4754, 15))+1)</f>
        <v>Llanto &amp; Hambruna  113</v>
      </c>
      <c r="O4755" s="28" t="str">
        <f>CONCATENATE(LEFT(O4754, SEARCH(" ", O4754, 15)), " ", RIGHT(O4754,LEN(O4754)-FIND(" ",O4754, 15))+1)</f>
        <v>Un Día Profético  128</v>
      </c>
    </row>
    <row r="4756" spans="1:15" x14ac:dyDescent="0.55000000000000004">
      <c r="A4756" s="17" t="str">
        <f t="shared" ref="A4756" si="2482">A4755</f>
        <v>5999 YB</v>
      </c>
      <c r="B4756" s="6" t="str">
        <f>B4755</f>
        <v>Tammuz 20</v>
      </c>
      <c r="C4756" s="15" t="s">
        <v>19</v>
      </c>
      <c r="H4756" s="23" t="str">
        <f>H4755</f>
        <v>2 Profetas/Sequía  1186</v>
      </c>
      <c r="N4756" s="22" t="str">
        <f t="shared" ref="N4756:O4758" si="2483">N4755</f>
        <v>Llanto &amp; Hambruna  113</v>
      </c>
      <c r="O4756" s="28" t="str">
        <f t="shared" si="2483"/>
        <v>Un Día Profético  128</v>
      </c>
    </row>
    <row r="4757" spans="1:15" x14ac:dyDescent="0.55000000000000004">
      <c r="A4757" s="17" t="str">
        <f t="shared" ref="A4757" si="2484">A4756</f>
        <v>5999 YB</v>
      </c>
      <c r="B4757" s="6" t="str">
        <f>B4756</f>
        <v>Tammuz 20</v>
      </c>
      <c r="C4757" s="16" t="s">
        <v>20</v>
      </c>
      <c r="H4757" s="23" t="str">
        <f t="shared" si="2459"/>
        <v>2 Profetas/Sequía  1187</v>
      </c>
      <c r="N4757" s="22" t="str">
        <f t="shared" si="2483"/>
        <v>Llanto &amp; Hambruna  113</v>
      </c>
      <c r="O4757" s="28" t="str">
        <f t="shared" si="2483"/>
        <v>Un Día Profético  128</v>
      </c>
    </row>
    <row r="4758" spans="1:15" x14ac:dyDescent="0.55000000000000004">
      <c r="A4758" s="17" t="str">
        <f t="shared" ref="A4758" si="2485">A4757</f>
        <v>5999 YB</v>
      </c>
      <c r="B4758" s="6" t="str">
        <f>B4757</f>
        <v>Tammuz 20</v>
      </c>
      <c r="C4758" s="16" t="s">
        <v>26</v>
      </c>
      <c r="H4758" s="23" t="str">
        <f>H4757</f>
        <v>2 Profetas/Sequía  1187</v>
      </c>
      <c r="N4758" s="22" t="str">
        <f t="shared" si="2483"/>
        <v>Llanto &amp; Hambruna  113</v>
      </c>
      <c r="O4758" s="28" t="str">
        <f t="shared" si="2483"/>
        <v>Un Día Profético  128</v>
      </c>
    </row>
    <row r="4759" spans="1:15" x14ac:dyDescent="0.55000000000000004">
      <c r="A4759" s="17" t="str">
        <f t="shared" ref="A4759" si="2486">A4758</f>
        <v>5999 YB</v>
      </c>
      <c r="B4759" s="6" t="str">
        <f>_xlfn.CONCAT(LEFT(B4755, SEARCH(" ",B4755, 1)), RIGHT(B4758,LEN(B4758)-FIND(" ",B4758))+1)</f>
        <v>Tammuz 21</v>
      </c>
      <c r="C4759" s="15" t="s">
        <v>18</v>
      </c>
      <c r="H4759" s="23" t="str">
        <f>H4758</f>
        <v>2 Profetas/Sequía  1187</v>
      </c>
      <c r="N4759" s="22" t="str">
        <f>CONCATENATE(LEFT(N4758, SEARCH(" ", N4758, 15)), " ", RIGHT(N4758,LEN(N4758)-FIND(" ",N4758, 15))+1)</f>
        <v>Llanto &amp; Hambruna  114</v>
      </c>
      <c r="O4759" s="28" t="str">
        <f>CONCATENATE(LEFT(O4758, SEARCH(" ", O4758, 15)), " ", RIGHT(O4758,LEN(O4758)-FIND(" ",O4758, 15))+1)</f>
        <v>Un Día Profético  129</v>
      </c>
    </row>
    <row r="4760" spans="1:15" x14ac:dyDescent="0.55000000000000004">
      <c r="A4760" s="17" t="str">
        <f t="shared" ref="A4760" si="2487">A4759</f>
        <v>5999 YB</v>
      </c>
      <c r="B4760" s="6" t="str">
        <f>B4759</f>
        <v>Tammuz 21</v>
      </c>
      <c r="C4760" s="15" t="s">
        <v>19</v>
      </c>
      <c r="H4760" s="23" t="str">
        <f>H4759</f>
        <v>2 Profetas/Sequía  1187</v>
      </c>
      <c r="N4760" s="22" t="str">
        <f t="shared" ref="N4760:O4762" si="2488">N4759</f>
        <v>Llanto &amp; Hambruna  114</v>
      </c>
      <c r="O4760" s="28" t="str">
        <f t="shared" si="2488"/>
        <v>Un Día Profético  129</v>
      </c>
    </row>
    <row r="4761" spans="1:15" x14ac:dyDescent="0.55000000000000004">
      <c r="A4761" s="17" t="str">
        <f t="shared" ref="A4761" si="2489">A4760</f>
        <v>5999 YB</v>
      </c>
      <c r="B4761" s="6" t="str">
        <f>B4760</f>
        <v>Tammuz 21</v>
      </c>
      <c r="C4761" s="16" t="s">
        <v>20</v>
      </c>
      <c r="H4761" s="23" t="str">
        <f t="shared" si="2459"/>
        <v>2 Profetas/Sequía  1188</v>
      </c>
      <c r="N4761" s="22" t="str">
        <f t="shared" si="2488"/>
        <v>Llanto &amp; Hambruna  114</v>
      </c>
      <c r="O4761" s="28" t="str">
        <f t="shared" si="2488"/>
        <v>Un Día Profético  129</v>
      </c>
    </row>
    <row r="4762" spans="1:15" x14ac:dyDescent="0.55000000000000004">
      <c r="A4762" s="17" t="str">
        <f t="shared" ref="A4762" si="2490">A4761</f>
        <v>5999 YB</v>
      </c>
      <c r="B4762" s="6" t="str">
        <f>B4761</f>
        <v>Tammuz 21</v>
      </c>
      <c r="C4762" s="16" t="s">
        <v>26</v>
      </c>
      <c r="H4762" s="23" t="str">
        <f>H4761</f>
        <v>2 Profetas/Sequía  1188</v>
      </c>
      <c r="N4762" s="22" t="str">
        <f t="shared" si="2488"/>
        <v>Llanto &amp; Hambruna  114</v>
      </c>
      <c r="O4762" s="28" t="str">
        <f t="shared" si="2488"/>
        <v>Un Día Profético  129</v>
      </c>
    </row>
    <row r="4763" spans="1:15" x14ac:dyDescent="0.55000000000000004">
      <c r="A4763" s="17" t="str">
        <f t="shared" ref="A4763" si="2491">A4762</f>
        <v>5999 YB</v>
      </c>
      <c r="B4763" s="6" t="str">
        <f>_xlfn.CONCAT(LEFT(B4759, SEARCH(" ",B4759, 1)), RIGHT(B4762,LEN(B4762)-FIND(" ",B4762))+1)</f>
        <v>Tammuz 22</v>
      </c>
      <c r="C4763" s="15" t="s">
        <v>18</v>
      </c>
      <c r="H4763" s="23" t="str">
        <f>H4762</f>
        <v>2 Profetas/Sequía  1188</v>
      </c>
      <c r="N4763" s="22" t="str">
        <f>CONCATENATE(LEFT(N4762, SEARCH(" ", N4762, 15)), " ", RIGHT(N4762,LEN(N4762)-FIND(" ",N4762, 15))+1)</f>
        <v>Llanto &amp; Hambruna  115</v>
      </c>
      <c r="O4763" s="28" t="str">
        <f>CONCATENATE(LEFT(O4762, SEARCH(" ", O4762, 15)), " ", RIGHT(O4762,LEN(O4762)-FIND(" ",O4762, 15))+1)</f>
        <v>Un Día Profético  130</v>
      </c>
    </row>
    <row r="4764" spans="1:15" x14ac:dyDescent="0.55000000000000004">
      <c r="A4764" s="17" t="str">
        <f t="shared" ref="A4764" si="2492">A4763</f>
        <v>5999 YB</v>
      </c>
      <c r="B4764" s="6" t="str">
        <f>B4763</f>
        <v>Tammuz 22</v>
      </c>
      <c r="C4764" s="15" t="s">
        <v>19</v>
      </c>
      <c r="H4764" s="23" t="str">
        <f>H4763</f>
        <v>2 Profetas/Sequía  1188</v>
      </c>
      <c r="N4764" s="22" t="str">
        <f t="shared" ref="N4764:O4766" si="2493">N4763</f>
        <v>Llanto &amp; Hambruna  115</v>
      </c>
      <c r="O4764" s="28" t="str">
        <f t="shared" si="2493"/>
        <v>Un Día Profético  130</v>
      </c>
    </row>
    <row r="4765" spans="1:15" x14ac:dyDescent="0.55000000000000004">
      <c r="A4765" s="17" t="str">
        <f t="shared" ref="A4765" si="2494">A4764</f>
        <v>5999 YB</v>
      </c>
      <c r="B4765" s="6" t="str">
        <f>B4764</f>
        <v>Tammuz 22</v>
      </c>
      <c r="C4765" s="16" t="s">
        <v>20</v>
      </c>
      <c r="H4765" s="23" t="str">
        <f t="shared" si="2459"/>
        <v>2 Profetas/Sequía  1189</v>
      </c>
      <c r="N4765" s="22" t="str">
        <f t="shared" si="2493"/>
        <v>Llanto &amp; Hambruna  115</v>
      </c>
      <c r="O4765" s="28" t="str">
        <f t="shared" si="2493"/>
        <v>Un Día Profético  130</v>
      </c>
    </row>
    <row r="4766" spans="1:15" x14ac:dyDescent="0.55000000000000004">
      <c r="A4766" s="17" t="str">
        <f t="shared" ref="A4766" si="2495">A4765</f>
        <v>5999 YB</v>
      </c>
      <c r="B4766" s="6" t="str">
        <f>B4765</f>
        <v>Tammuz 22</v>
      </c>
      <c r="C4766" s="16" t="s">
        <v>26</v>
      </c>
      <c r="H4766" s="23" t="str">
        <f>H4765</f>
        <v>2 Profetas/Sequía  1189</v>
      </c>
      <c r="N4766" s="22" t="str">
        <f t="shared" si="2493"/>
        <v>Llanto &amp; Hambruna  115</v>
      </c>
      <c r="O4766" s="28" t="str">
        <f t="shared" si="2493"/>
        <v>Un Día Profético  130</v>
      </c>
    </row>
    <row r="4767" spans="1:15" x14ac:dyDescent="0.55000000000000004">
      <c r="A4767" s="17" t="str">
        <f t="shared" ref="A4767" si="2496">A4766</f>
        <v>5999 YB</v>
      </c>
      <c r="B4767" s="6" t="str">
        <f>_xlfn.CONCAT(LEFT(B4763, SEARCH(" ",B4763, 1)), RIGHT(B4766,LEN(B4766)-FIND(" ",B4766))+1)</f>
        <v>Tammuz 23</v>
      </c>
      <c r="C4767" s="15" t="s">
        <v>18</v>
      </c>
      <c r="H4767" s="23" t="str">
        <f>H4766</f>
        <v>2 Profetas/Sequía  1189</v>
      </c>
      <c r="N4767" s="22" t="str">
        <f>CONCATENATE(LEFT(N4766, SEARCH(" ", N4766, 15)), " ", RIGHT(N4766,LEN(N4766)-FIND(" ",N4766, 15))+1)</f>
        <v>Llanto &amp; Hambruna  116</v>
      </c>
      <c r="O4767" s="28" t="str">
        <f>CONCATENATE(LEFT(O4766, SEARCH(" ", O4766, 15)), " ", RIGHT(O4766,LEN(O4766)-FIND(" ",O4766, 15))+1)</f>
        <v>Un Día Profético  131</v>
      </c>
    </row>
    <row r="4768" spans="1:15" x14ac:dyDescent="0.55000000000000004">
      <c r="A4768" s="17" t="str">
        <f t="shared" ref="A4768" si="2497">A4767</f>
        <v>5999 YB</v>
      </c>
      <c r="B4768" s="6" t="str">
        <f>B4767</f>
        <v>Tammuz 23</v>
      </c>
      <c r="C4768" s="15" t="s">
        <v>19</v>
      </c>
      <c r="H4768" s="23" t="str">
        <f>H4767</f>
        <v>2 Profetas/Sequía  1189</v>
      </c>
      <c r="N4768" s="22" t="str">
        <f t="shared" ref="N4768:O4770" si="2498">N4767</f>
        <v>Llanto &amp; Hambruna  116</v>
      </c>
      <c r="O4768" s="28" t="str">
        <f t="shared" si="2498"/>
        <v>Un Día Profético  131</v>
      </c>
    </row>
    <row r="4769" spans="1:15" x14ac:dyDescent="0.55000000000000004">
      <c r="A4769" s="17" t="str">
        <f t="shared" ref="A4769" si="2499">A4768</f>
        <v>5999 YB</v>
      </c>
      <c r="B4769" s="6" t="str">
        <f>B4768</f>
        <v>Tammuz 23</v>
      </c>
      <c r="C4769" s="16" t="s">
        <v>20</v>
      </c>
      <c r="H4769" s="23" t="str">
        <f t="shared" si="2459"/>
        <v>2 Profetas/Sequía  1190</v>
      </c>
      <c r="N4769" s="22" t="str">
        <f t="shared" si="2498"/>
        <v>Llanto &amp; Hambruna  116</v>
      </c>
      <c r="O4769" s="28" t="str">
        <f t="shared" si="2498"/>
        <v>Un Día Profético  131</v>
      </c>
    </row>
    <row r="4770" spans="1:15" x14ac:dyDescent="0.55000000000000004">
      <c r="A4770" s="17" t="str">
        <f t="shared" ref="A4770" si="2500">A4769</f>
        <v>5999 YB</v>
      </c>
      <c r="B4770" s="6" t="str">
        <f>B4769</f>
        <v>Tammuz 23</v>
      </c>
      <c r="C4770" s="16" t="s">
        <v>26</v>
      </c>
      <c r="H4770" s="23" t="str">
        <f>H4769</f>
        <v>2 Profetas/Sequía  1190</v>
      </c>
      <c r="N4770" s="22" t="str">
        <f t="shared" si="2498"/>
        <v>Llanto &amp; Hambruna  116</v>
      </c>
      <c r="O4770" s="28" t="str">
        <f t="shared" si="2498"/>
        <v>Un Día Profético  131</v>
      </c>
    </row>
    <row r="4771" spans="1:15" x14ac:dyDescent="0.55000000000000004">
      <c r="A4771" s="17" t="str">
        <f t="shared" ref="A4771" si="2501">A4770</f>
        <v>5999 YB</v>
      </c>
      <c r="B4771" s="6" t="str">
        <f>_xlfn.CONCAT(LEFT(B4767, SEARCH(" ",B4767, 1)), RIGHT(B4770,LEN(B4770)-FIND(" ",B4770))+1)</f>
        <v>Tammuz 24</v>
      </c>
      <c r="C4771" s="15" t="s">
        <v>18</v>
      </c>
      <c r="H4771" s="23" t="str">
        <f>H4770</f>
        <v>2 Profetas/Sequía  1190</v>
      </c>
      <c r="N4771" s="22" t="str">
        <f>CONCATENATE(LEFT(N4770, SEARCH(" ", N4770, 15)), " ", RIGHT(N4770,LEN(N4770)-FIND(" ",N4770, 15))+1)</f>
        <v>Llanto &amp; Hambruna  117</v>
      </c>
      <c r="O4771" s="28" t="str">
        <f>CONCATENATE(LEFT(O4770, SEARCH(" ", O4770, 15)), " ", RIGHT(O4770,LEN(O4770)-FIND(" ",O4770, 15))+1)</f>
        <v>Un Día Profético  132</v>
      </c>
    </row>
    <row r="4772" spans="1:15" x14ac:dyDescent="0.55000000000000004">
      <c r="A4772" s="17" t="str">
        <f t="shared" ref="A4772" si="2502">A4771</f>
        <v>5999 YB</v>
      </c>
      <c r="B4772" s="6" t="str">
        <f>B4771</f>
        <v>Tammuz 24</v>
      </c>
      <c r="C4772" s="15" t="s">
        <v>19</v>
      </c>
      <c r="H4772" s="23" t="str">
        <f>H4771</f>
        <v>2 Profetas/Sequía  1190</v>
      </c>
      <c r="N4772" s="22" t="str">
        <f t="shared" ref="N4772:O4774" si="2503">N4771</f>
        <v>Llanto &amp; Hambruna  117</v>
      </c>
      <c r="O4772" s="28" t="str">
        <f t="shared" si="2503"/>
        <v>Un Día Profético  132</v>
      </c>
    </row>
    <row r="4773" spans="1:15" x14ac:dyDescent="0.55000000000000004">
      <c r="A4773" s="17" t="str">
        <f t="shared" ref="A4773" si="2504">A4772</f>
        <v>5999 YB</v>
      </c>
      <c r="B4773" s="6" t="str">
        <f>B4772</f>
        <v>Tammuz 24</v>
      </c>
      <c r="C4773" s="16" t="s">
        <v>20</v>
      </c>
      <c r="H4773" s="23" t="str">
        <f t="shared" si="2459"/>
        <v>2 Profetas/Sequía  1191</v>
      </c>
      <c r="N4773" s="22" t="str">
        <f t="shared" si="2503"/>
        <v>Llanto &amp; Hambruna  117</v>
      </c>
      <c r="O4773" s="28" t="str">
        <f t="shared" si="2503"/>
        <v>Un Día Profético  132</v>
      </c>
    </row>
    <row r="4774" spans="1:15" x14ac:dyDescent="0.55000000000000004">
      <c r="A4774" s="17" t="str">
        <f t="shared" ref="A4774" si="2505">A4773</f>
        <v>5999 YB</v>
      </c>
      <c r="B4774" s="6" t="str">
        <f>B4773</f>
        <v>Tammuz 24</v>
      </c>
      <c r="C4774" s="16" t="s">
        <v>26</v>
      </c>
      <c r="H4774" s="23" t="str">
        <f>H4773</f>
        <v>2 Profetas/Sequía  1191</v>
      </c>
      <c r="N4774" s="22" t="str">
        <f t="shared" si="2503"/>
        <v>Llanto &amp; Hambruna  117</v>
      </c>
      <c r="O4774" s="28" t="str">
        <f t="shared" si="2503"/>
        <v>Un Día Profético  132</v>
      </c>
    </row>
    <row r="4775" spans="1:15" x14ac:dyDescent="0.55000000000000004">
      <c r="A4775" s="17" t="str">
        <f t="shared" ref="A4775" si="2506">A4774</f>
        <v>5999 YB</v>
      </c>
      <c r="B4775" s="6" t="str">
        <f>_xlfn.CONCAT(LEFT(B4771, SEARCH(" ",B4771, 1)), RIGHT(B4774,LEN(B4774)-FIND(" ",B4774))+1)</f>
        <v>Tammuz 25</v>
      </c>
      <c r="C4775" s="15" t="s">
        <v>18</v>
      </c>
      <c r="H4775" s="23" t="str">
        <f>H4774</f>
        <v>2 Profetas/Sequía  1191</v>
      </c>
      <c r="N4775" s="22" t="str">
        <f>CONCATENATE(LEFT(N4774, SEARCH(" ", N4774, 15)), " ", RIGHT(N4774,LEN(N4774)-FIND(" ",N4774, 15))+1)</f>
        <v>Llanto &amp; Hambruna  118</v>
      </c>
      <c r="O4775" s="28" t="str">
        <f>CONCATENATE(LEFT(O4774, SEARCH(" ", O4774, 15)), " ", RIGHT(O4774,LEN(O4774)-FIND(" ",O4774, 15))+1)</f>
        <v>Un Día Profético  133</v>
      </c>
    </row>
    <row r="4776" spans="1:15" x14ac:dyDescent="0.55000000000000004">
      <c r="A4776" s="17" t="str">
        <f t="shared" ref="A4776" si="2507">A4775</f>
        <v>5999 YB</v>
      </c>
      <c r="B4776" s="6" t="str">
        <f>B4775</f>
        <v>Tammuz 25</v>
      </c>
      <c r="C4776" s="15" t="s">
        <v>19</v>
      </c>
      <c r="H4776" s="23" t="str">
        <f>H4775</f>
        <v>2 Profetas/Sequía  1191</v>
      </c>
      <c r="N4776" s="22" t="str">
        <f t="shared" ref="N4776:O4778" si="2508">N4775</f>
        <v>Llanto &amp; Hambruna  118</v>
      </c>
      <c r="O4776" s="28" t="str">
        <f t="shared" si="2508"/>
        <v>Un Día Profético  133</v>
      </c>
    </row>
    <row r="4777" spans="1:15" x14ac:dyDescent="0.55000000000000004">
      <c r="A4777" s="17" t="str">
        <f t="shared" ref="A4777" si="2509">A4776</f>
        <v>5999 YB</v>
      </c>
      <c r="B4777" s="6" t="str">
        <f>B4776</f>
        <v>Tammuz 25</v>
      </c>
      <c r="C4777" s="16" t="s">
        <v>20</v>
      </c>
      <c r="H4777" s="23" t="str">
        <f t="shared" ref="H4777:H4813" si="2510">CONCATENATE(LEFT(H4776, SEARCH(" ", H4776, 10)), " ", RIGHT(H4776,LEN(H4776)-FIND(" ",H4776, 10))+1)</f>
        <v>2 Profetas/Sequía  1192</v>
      </c>
      <c r="N4777" s="22" t="str">
        <f t="shared" si="2508"/>
        <v>Llanto &amp; Hambruna  118</v>
      </c>
      <c r="O4777" s="28" t="str">
        <f t="shared" si="2508"/>
        <v>Un Día Profético  133</v>
      </c>
    </row>
    <row r="4778" spans="1:15" x14ac:dyDescent="0.55000000000000004">
      <c r="A4778" s="17" t="str">
        <f t="shared" ref="A4778" si="2511">A4777</f>
        <v>5999 YB</v>
      </c>
      <c r="B4778" s="6" t="str">
        <f>B4777</f>
        <v>Tammuz 25</v>
      </c>
      <c r="C4778" s="16" t="s">
        <v>26</v>
      </c>
      <c r="H4778" s="23" t="str">
        <f>H4777</f>
        <v>2 Profetas/Sequía  1192</v>
      </c>
      <c r="N4778" s="22" t="str">
        <f t="shared" si="2508"/>
        <v>Llanto &amp; Hambruna  118</v>
      </c>
      <c r="O4778" s="28" t="str">
        <f t="shared" si="2508"/>
        <v>Un Día Profético  133</v>
      </c>
    </row>
    <row r="4779" spans="1:15" x14ac:dyDescent="0.55000000000000004">
      <c r="A4779" s="17" t="str">
        <f t="shared" ref="A4779" si="2512">A4778</f>
        <v>5999 YB</v>
      </c>
      <c r="B4779" s="6" t="str">
        <f>_xlfn.CONCAT(LEFT(B4775, SEARCH(" ",B4775, 1)), RIGHT(B4778,LEN(B4778)-FIND(" ",B4778))+1)</f>
        <v>Tammuz 26</v>
      </c>
      <c r="C4779" s="15" t="s">
        <v>18</v>
      </c>
      <c r="H4779" s="23" t="str">
        <f>H4778</f>
        <v>2 Profetas/Sequía  1192</v>
      </c>
      <c r="N4779" s="22" t="str">
        <f>CONCATENATE(LEFT(N4778, SEARCH(" ", N4778, 15)), " ", RIGHT(N4778,LEN(N4778)-FIND(" ",N4778, 15))+1)</f>
        <v>Llanto &amp; Hambruna  119</v>
      </c>
      <c r="O4779" s="28" t="str">
        <f>CONCATENATE(LEFT(O4778, SEARCH(" ", O4778, 15)), " ", RIGHT(O4778,LEN(O4778)-FIND(" ",O4778, 15))+1)</f>
        <v>Un Día Profético  134</v>
      </c>
    </row>
    <row r="4780" spans="1:15" x14ac:dyDescent="0.55000000000000004">
      <c r="A4780" s="17" t="str">
        <f t="shared" ref="A4780" si="2513">A4779</f>
        <v>5999 YB</v>
      </c>
      <c r="B4780" s="6" t="str">
        <f>B4779</f>
        <v>Tammuz 26</v>
      </c>
      <c r="C4780" s="15" t="s">
        <v>19</v>
      </c>
      <c r="H4780" s="23" t="str">
        <f>H4779</f>
        <v>2 Profetas/Sequía  1192</v>
      </c>
      <c r="N4780" s="22" t="str">
        <f t="shared" ref="N4780:O4782" si="2514">N4779</f>
        <v>Llanto &amp; Hambruna  119</v>
      </c>
      <c r="O4780" s="28" t="str">
        <f t="shared" si="2514"/>
        <v>Un Día Profético  134</v>
      </c>
    </row>
    <row r="4781" spans="1:15" x14ac:dyDescent="0.55000000000000004">
      <c r="A4781" s="17" t="str">
        <f t="shared" ref="A4781" si="2515">A4780</f>
        <v>5999 YB</v>
      </c>
      <c r="B4781" s="6" t="str">
        <f>B4780</f>
        <v>Tammuz 26</v>
      </c>
      <c r="C4781" s="16" t="s">
        <v>20</v>
      </c>
      <c r="H4781" s="23" t="str">
        <f t="shared" si="2510"/>
        <v>2 Profetas/Sequía  1193</v>
      </c>
      <c r="N4781" s="22" t="str">
        <f t="shared" si="2514"/>
        <v>Llanto &amp; Hambruna  119</v>
      </c>
      <c r="O4781" s="28" t="str">
        <f t="shared" si="2514"/>
        <v>Un Día Profético  134</v>
      </c>
    </row>
    <row r="4782" spans="1:15" x14ac:dyDescent="0.55000000000000004">
      <c r="A4782" s="17" t="str">
        <f t="shared" ref="A4782" si="2516">A4781</f>
        <v>5999 YB</v>
      </c>
      <c r="B4782" s="6" t="str">
        <f>B4781</f>
        <v>Tammuz 26</v>
      </c>
      <c r="C4782" s="16" t="s">
        <v>26</v>
      </c>
      <c r="H4782" s="23" t="str">
        <f>H4781</f>
        <v>2 Profetas/Sequía  1193</v>
      </c>
      <c r="N4782" s="22" t="str">
        <f t="shared" si="2514"/>
        <v>Llanto &amp; Hambruna  119</v>
      </c>
      <c r="O4782" s="28" t="str">
        <f t="shared" si="2514"/>
        <v>Un Día Profético  134</v>
      </c>
    </row>
    <row r="4783" spans="1:15" x14ac:dyDescent="0.55000000000000004">
      <c r="A4783" s="17" t="str">
        <f t="shared" ref="A4783" si="2517">A4782</f>
        <v>5999 YB</v>
      </c>
      <c r="B4783" s="6" t="str">
        <f>_xlfn.CONCAT(LEFT(B4779, SEARCH(" ",B4779, 1)), RIGHT(B4782,LEN(B4782)-FIND(" ",B4782))+1)</f>
        <v>Tammuz 27</v>
      </c>
      <c r="C4783" s="15" t="s">
        <v>18</v>
      </c>
      <c r="H4783" s="23" t="str">
        <f>H4782</f>
        <v>2 Profetas/Sequía  1193</v>
      </c>
      <c r="N4783" s="22" t="str">
        <f>CONCATENATE(LEFT(N4782, SEARCH(" ", N4782, 15)), " ", RIGHT(N4782,LEN(N4782)-FIND(" ",N4782, 15))+1)</f>
        <v>Llanto &amp; Hambruna  120</v>
      </c>
      <c r="O4783" s="28" t="str">
        <f>CONCATENATE(LEFT(O4782, SEARCH(" ", O4782, 15)), " ", RIGHT(O4782,LEN(O4782)-FIND(" ",O4782, 15))+1)</f>
        <v>Un Día Profético  135</v>
      </c>
    </row>
    <row r="4784" spans="1:15" x14ac:dyDescent="0.55000000000000004">
      <c r="A4784" s="17" t="str">
        <f t="shared" ref="A4784" si="2518">A4783</f>
        <v>5999 YB</v>
      </c>
      <c r="B4784" s="6" t="str">
        <f>B4783</f>
        <v>Tammuz 27</v>
      </c>
      <c r="C4784" s="15" t="s">
        <v>19</v>
      </c>
      <c r="H4784" s="23" t="str">
        <f>H4783</f>
        <v>2 Profetas/Sequía  1193</v>
      </c>
      <c r="N4784" s="22" t="str">
        <f t="shared" ref="N4784:O4786" si="2519">N4783</f>
        <v>Llanto &amp; Hambruna  120</v>
      </c>
      <c r="O4784" s="28" t="str">
        <f t="shared" si="2519"/>
        <v>Un Día Profético  135</v>
      </c>
    </row>
    <row r="4785" spans="1:15" x14ac:dyDescent="0.55000000000000004">
      <c r="A4785" s="17" t="str">
        <f t="shared" ref="A4785" si="2520">A4784</f>
        <v>5999 YB</v>
      </c>
      <c r="B4785" s="6" t="str">
        <f>B4784</f>
        <v>Tammuz 27</v>
      </c>
      <c r="C4785" s="16" t="s">
        <v>20</v>
      </c>
      <c r="H4785" s="23" t="str">
        <f t="shared" si="2510"/>
        <v>2 Profetas/Sequía  1194</v>
      </c>
      <c r="N4785" s="22" t="str">
        <f t="shared" si="2519"/>
        <v>Llanto &amp; Hambruna  120</v>
      </c>
      <c r="O4785" s="28" t="str">
        <f t="shared" si="2519"/>
        <v>Un Día Profético  135</v>
      </c>
    </row>
    <row r="4786" spans="1:15" x14ac:dyDescent="0.55000000000000004">
      <c r="A4786" s="17" t="str">
        <f t="shared" ref="A4786" si="2521">A4785</f>
        <v>5999 YB</v>
      </c>
      <c r="B4786" s="6" t="str">
        <f>B4785</f>
        <v>Tammuz 27</v>
      </c>
      <c r="C4786" s="16" t="s">
        <v>26</v>
      </c>
      <c r="H4786" s="23" t="str">
        <f>H4785</f>
        <v>2 Profetas/Sequía  1194</v>
      </c>
      <c r="N4786" s="22" t="str">
        <f t="shared" si="2519"/>
        <v>Llanto &amp; Hambruna  120</v>
      </c>
      <c r="O4786" s="28" t="str">
        <f t="shared" si="2519"/>
        <v>Un Día Profético  135</v>
      </c>
    </row>
    <row r="4787" spans="1:15" x14ac:dyDescent="0.55000000000000004">
      <c r="A4787" s="17" t="str">
        <f t="shared" ref="A4787" si="2522">A4786</f>
        <v>5999 YB</v>
      </c>
      <c r="B4787" s="6" t="str">
        <f>_xlfn.CONCAT(LEFT(B4783, SEARCH(" ",B4783, 1)), RIGHT(B4786,LEN(B4786)-FIND(" ",B4786))+1)</f>
        <v>Tammuz 28</v>
      </c>
      <c r="C4787" s="15" t="s">
        <v>18</v>
      </c>
      <c r="H4787" s="23" t="str">
        <f>H4786</f>
        <v>2 Profetas/Sequía  1194</v>
      </c>
      <c r="N4787" s="22" t="str">
        <f>CONCATENATE(LEFT(N4786, SEARCH(" ", N4786, 15)), " ", RIGHT(N4786,LEN(N4786)-FIND(" ",N4786, 15))+1)</f>
        <v>Llanto &amp; Hambruna  121</v>
      </c>
      <c r="O4787" s="28" t="str">
        <f>CONCATENATE(LEFT(O4786, SEARCH(" ", O4786, 15)), " ", RIGHT(O4786,LEN(O4786)-FIND(" ",O4786, 15))+1)</f>
        <v>Un Día Profético  136</v>
      </c>
    </row>
    <row r="4788" spans="1:15" x14ac:dyDescent="0.55000000000000004">
      <c r="A4788" s="17" t="str">
        <f t="shared" ref="A4788" si="2523">A4787</f>
        <v>5999 YB</v>
      </c>
      <c r="B4788" s="6" t="str">
        <f>B4787</f>
        <v>Tammuz 28</v>
      </c>
      <c r="C4788" s="15" t="s">
        <v>19</v>
      </c>
      <c r="H4788" s="23" t="str">
        <f>H4787</f>
        <v>2 Profetas/Sequía  1194</v>
      </c>
      <c r="N4788" s="22" t="str">
        <f t="shared" ref="N4788:O4790" si="2524">N4787</f>
        <v>Llanto &amp; Hambruna  121</v>
      </c>
      <c r="O4788" s="28" t="str">
        <f t="shared" si="2524"/>
        <v>Un Día Profético  136</v>
      </c>
    </row>
    <row r="4789" spans="1:15" x14ac:dyDescent="0.55000000000000004">
      <c r="A4789" s="17" t="str">
        <f t="shared" ref="A4789" si="2525">A4788</f>
        <v>5999 YB</v>
      </c>
      <c r="B4789" s="6" t="str">
        <f>B4788</f>
        <v>Tammuz 28</v>
      </c>
      <c r="C4789" s="16" t="s">
        <v>20</v>
      </c>
      <c r="H4789" s="23" t="str">
        <f t="shared" si="2510"/>
        <v>2 Profetas/Sequía  1195</v>
      </c>
      <c r="N4789" s="22" t="str">
        <f t="shared" si="2524"/>
        <v>Llanto &amp; Hambruna  121</v>
      </c>
      <c r="O4789" s="28" t="str">
        <f t="shared" si="2524"/>
        <v>Un Día Profético  136</v>
      </c>
    </row>
    <row r="4790" spans="1:15" x14ac:dyDescent="0.55000000000000004">
      <c r="A4790" s="17" t="str">
        <f t="shared" ref="A4790" si="2526">A4789</f>
        <v>5999 YB</v>
      </c>
      <c r="B4790" s="6" t="str">
        <f>B4789</f>
        <v>Tammuz 28</v>
      </c>
      <c r="C4790" s="16" t="s">
        <v>26</v>
      </c>
      <c r="H4790" s="23" t="str">
        <f>H4789</f>
        <v>2 Profetas/Sequía  1195</v>
      </c>
      <c r="N4790" s="22" t="str">
        <f t="shared" si="2524"/>
        <v>Llanto &amp; Hambruna  121</v>
      </c>
      <c r="O4790" s="28" t="str">
        <f t="shared" si="2524"/>
        <v>Un Día Profético  136</v>
      </c>
    </row>
    <row r="4791" spans="1:15" x14ac:dyDescent="0.55000000000000004">
      <c r="A4791" s="17" t="str">
        <f t="shared" ref="A4791" si="2527">A4790</f>
        <v>5999 YB</v>
      </c>
      <c r="B4791" s="6" t="str">
        <f>_xlfn.CONCAT(LEFT(B4787, SEARCH(" ",B4787, 1)), RIGHT(B4790,LEN(B4790)-FIND(" ",B4790))+1)</f>
        <v>Tammuz 29</v>
      </c>
      <c r="C4791" s="15" t="s">
        <v>18</v>
      </c>
      <c r="H4791" s="23" t="str">
        <f>H4790</f>
        <v>2 Profetas/Sequía  1195</v>
      </c>
      <c r="N4791" s="22" t="str">
        <f>CONCATENATE(LEFT(N4790, SEARCH(" ", N4790, 15)), " ", RIGHT(N4790,LEN(N4790)-FIND(" ",N4790, 15))+1)</f>
        <v>Llanto &amp; Hambruna  122</v>
      </c>
      <c r="O4791" s="28" t="str">
        <f>CONCATENATE(LEFT(O4790, SEARCH(" ", O4790, 15)), " ", RIGHT(O4790,LEN(O4790)-FIND(" ",O4790, 15))+1)</f>
        <v>Un Día Profético  137</v>
      </c>
    </row>
    <row r="4792" spans="1:15" x14ac:dyDescent="0.55000000000000004">
      <c r="A4792" s="17" t="str">
        <f t="shared" ref="A4792" si="2528">A4791</f>
        <v>5999 YB</v>
      </c>
      <c r="B4792" s="6" t="str">
        <f>B4791</f>
        <v>Tammuz 29</v>
      </c>
      <c r="C4792" s="15" t="s">
        <v>19</v>
      </c>
      <c r="H4792" s="23" t="str">
        <f>H4791</f>
        <v>2 Profetas/Sequía  1195</v>
      </c>
      <c r="N4792" s="22" t="str">
        <f t="shared" ref="N4792:O4794" si="2529">N4791</f>
        <v>Llanto &amp; Hambruna  122</v>
      </c>
      <c r="O4792" s="28" t="str">
        <f t="shared" si="2529"/>
        <v>Un Día Profético  137</v>
      </c>
    </row>
    <row r="4793" spans="1:15" x14ac:dyDescent="0.55000000000000004">
      <c r="A4793" s="17" t="str">
        <f t="shared" ref="A4793" si="2530">A4792</f>
        <v>5999 YB</v>
      </c>
      <c r="B4793" s="6" t="str">
        <f>B4792</f>
        <v>Tammuz 29</v>
      </c>
      <c r="C4793" s="16" t="s">
        <v>20</v>
      </c>
      <c r="H4793" s="23" t="str">
        <f t="shared" si="2510"/>
        <v>2 Profetas/Sequía  1196</v>
      </c>
      <c r="N4793" s="22" t="str">
        <f t="shared" si="2529"/>
        <v>Llanto &amp; Hambruna  122</v>
      </c>
      <c r="O4793" s="28" t="str">
        <f t="shared" si="2529"/>
        <v>Un Día Profético  137</v>
      </c>
    </row>
    <row r="4794" spans="1:15" x14ac:dyDescent="0.55000000000000004">
      <c r="A4794" s="17" t="str">
        <f t="shared" ref="A4794:A4795" si="2531">A4793</f>
        <v>5999 YB</v>
      </c>
      <c r="B4794" s="6" t="str">
        <f>B4793</f>
        <v>Tammuz 29</v>
      </c>
      <c r="C4794" s="16" t="s">
        <v>26</v>
      </c>
      <c r="H4794" s="23" t="str">
        <f>H4793</f>
        <v>2 Profetas/Sequía  1196</v>
      </c>
      <c r="N4794" s="22" t="str">
        <f t="shared" si="2529"/>
        <v>Llanto &amp; Hambruna  122</v>
      </c>
      <c r="O4794" s="28" t="str">
        <f t="shared" si="2529"/>
        <v>Un Día Profético  137</v>
      </c>
    </row>
    <row r="4795" spans="1:15" x14ac:dyDescent="0.55000000000000004">
      <c r="A4795" s="17" t="str">
        <f t="shared" si="2531"/>
        <v>5999 YB</v>
      </c>
      <c r="B4795" s="6" t="s">
        <v>5</v>
      </c>
      <c r="C4795" s="15" t="s">
        <v>18</v>
      </c>
      <c r="H4795" s="23" t="str">
        <f>H4794</f>
        <v>2 Profetas/Sequía  1196</v>
      </c>
      <c r="N4795" s="22" t="str">
        <f>CONCATENATE(LEFT(N4794, SEARCH(" ", N4794, 15)), " ", RIGHT(N4794,LEN(N4794)-FIND(" ",N4794, 15))+1)</f>
        <v>Llanto &amp; Hambruna  123</v>
      </c>
      <c r="O4795" s="28" t="str">
        <f>CONCATENATE(LEFT(O4794, SEARCH(" ", O4794, 15)), " ", RIGHT(O4794,LEN(O4794)-FIND(" ",O4794, 15))+1)</f>
        <v>Un Día Profético  138</v>
      </c>
    </row>
    <row r="4796" spans="1:15" x14ac:dyDescent="0.55000000000000004">
      <c r="A4796" s="17" t="str">
        <f t="shared" ref="A4796" si="2532">A4795</f>
        <v>5999 YB</v>
      </c>
      <c r="B4796" s="6" t="str">
        <f>B4795</f>
        <v>Av 1</v>
      </c>
      <c r="C4796" s="15" t="s">
        <v>19</v>
      </c>
      <c r="H4796" s="23" t="str">
        <f>H4795</f>
        <v>2 Profetas/Sequía  1196</v>
      </c>
      <c r="N4796" s="22" t="str">
        <f t="shared" ref="N4796:O4798" si="2533">N4795</f>
        <v>Llanto &amp; Hambruna  123</v>
      </c>
      <c r="O4796" s="28" t="str">
        <f t="shared" si="2533"/>
        <v>Un Día Profético  138</v>
      </c>
    </row>
    <row r="4797" spans="1:15" x14ac:dyDescent="0.55000000000000004">
      <c r="A4797" s="17" t="str">
        <f t="shared" ref="A4797" si="2534">A4796</f>
        <v>5999 YB</v>
      </c>
      <c r="B4797" s="6" t="str">
        <f>B4796</f>
        <v>Av 1</v>
      </c>
      <c r="C4797" s="16" t="s">
        <v>20</v>
      </c>
      <c r="H4797" s="23" t="str">
        <f t="shared" si="2510"/>
        <v>2 Profetas/Sequía  1197</v>
      </c>
      <c r="N4797" s="22" t="str">
        <f t="shared" si="2533"/>
        <v>Llanto &amp; Hambruna  123</v>
      </c>
      <c r="O4797" s="28" t="str">
        <f t="shared" si="2533"/>
        <v>Un Día Profético  138</v>
      </c>
    </row>
    <row r="4798" spans="1:15" x14ac:dyDescent="0.55000000000000004">
      <c r="A4798" s="17" t="str">
        <f t="shared" ref="A4798" si="2535">A4797</f>
        <v>5999 YB</v>
      </c>
      <c r="B4798" s="6" t="str">
        <f>B4797</f>
        <v>Av 1</v>
      </c>
      <c r="C4798" s="16" t="s">
        <v>26</v>
      </c>
      <c r="H4798" s="23" t="str">
        <f>H4797</f>
        <v>2 Profetas/Sequía  1197</v>
      </c>
      <c r="N4798" s="22" t="str">
        <f t="shared" si="2533"/>
        <v>Llanto &amp; Hambruna  123</v>
      </c>
      <c r="O4798" s="28" t="str">
        <f t="shared" si="2533"/>
        <v>Un Día Profético  138</v>
      </c>
    </row>
    <row r="4799" spans="1:15" x14ac:dyDescent="0.55000000000000004">
      <c r="A4799" s="17" t="str">
        <f t="shared" ref="A4799" si="2536">A4798</f>
        <v>5999 YB</v>
      </c>
      <c r="B4799" s="6" t="str">
        <f>_xlfn.CONCAT(LEFT(B4795, SEARCH(" ",B4795, 1)), RIGHT(B4798,LEN(B4798)-FIND(" ",B4798))+1)</f>
        <v>Av 2</v>
      </c>
      <c r="C4799" s="15" t="s">
        <v>18</v>
      </c>
      <c r="H4799" s="23" t="str">
        <f>H4798</f>
        <v>2 Profetas/Sequía  1197</v>
      </c>
      <c r="N4799" s="22" t="str">
        <f>CONCATENATE(LEFT(N4798, SEARCH(" ", N4798, 15)), " ", RIGHT(N4798,LEN(N4798)-FIND(" ",N4798, 15))+1)</f>
        <v>Llanto &amp; Hambruna  124</v>
      </c>
      <c r="O4799" s="28" t="str">
        <f>CONCATENATE(LEFT(O4798, SEARCH(" ", O4798, 15)), " ", RIGHT(O4798,LEN(O4798)-FIND(" ",O4798, 15))+1)</f>
        <v>Un Día Profético  139</v>
      </c>
    </row>
    <row r="4800" spans="1:15" x14ac:dyDescent="0.55000000000000004">
      <c r="A4800" s="17" t="str">
        <f t="shared" ref="A4800" si="2537">A4799</f>
        <v>5999 YB</v>
      </c>
      <c r="B4800" s="6" t="str">
        <f>B4799</f>
        <v>Av 2</v>
      </c>
      <c r="C4800" s="15" t="s">
        <v>19</v>
      </c>
      <c r="H4800" s="23" t="str">
        <f>H4799</f>
        <v>2 Profetas/Sequía  1197</v>
      </c>
      <c r="N4800" s="22" t="str">
        <f t="shared" ref="N4800:O4802" si="2538">N4799</f>
        <v>Llanto &amp; Hambruna  124</v>
      </c>
      <c r="O4800" s="28" t="str">
        <f t="shared" si="2538"/>
        <v>Un Día Profético  139</v>
      </c>
    </row>
    <row r="4801" spans="1:15" x14ac:dyDescent="0.55000000000000004">
      <c r="A4801" s="17" t="str">
        <f t="shared" ref="A4801" si="2539">A4800</f>
        <v>5999 YB</v>
      </c>
      <c r="B4801" s="6" t="str">
        <f>B4800</f>
        <v>Av 2</v>
      </c>
      <c r="C4801" s="16" t="s">
        <v>20</v>
      </c>
      <c r="H4801" s="23" t="str">
        <f t="shared" si="2510"/>
        <v>2 Profetas/Sequía  1198</v>
      </c>
      <c r="N4801" s="22" t="str">
        <f t="shared" si="2538"/>
        <v>Llanto &amp; Hambruna  124</v>
      </c>
      <c r="O4801" s="28" t="str">
        <f t="shared" si="2538"/>
        <v>Un Día Profético  139</v>
      </c>
    </row>
    <row r="4802" spans="1:15" x14ac:dyDescent="0.55000000000000004">
      <c r="A4802" s="17" t="str">
        <f t="shared" ref="A4802" si="2540">A4801</f>
        <v>5999 YB</v>
      </c>
      <c r="B4802" s="6" t="str">
        <f>B4801</f>
        <v>Av 2</v>
      </c>
      <c r="C4802" s="16" t="s">
        <v>26</v>
      </c>
      <c r="H4802" s="23" t="str">
        <f>H4801</f>
        <v>2 Profetas/Sequía  1198</v>
      </c>
      <c r="N4802" s="22" t="str">
        <f t="shared" si="2538"/>
        <v>Llanto &amp; Hambruna  124</v>
      </c>
      <c r="O4802" s="28" t="str">
        <f t="shared" si="2538"/>
        <v>Un Día Profético  139</v>
      </c>
    </row>
    <row r="4803" spans="1:15" x14ac:dyDescent="0.55000000000000004">
      <c r="A4803" s="17" t="str">
        <f t="shared" ref="A4803" si="2541">A4802</f>
        <v>5999 YB</v>
      </c>
      <c r="B4803" s="6" t="str">
        <f>_xlfn.CONCAT(LEFT(B4799, SEARCH(" ",B4799, 1)), RIGHT(B4802,LEN(B4802)-FIND(" ",B4802))+1)</f>
        <v>Av 3</v>
      </c>
      <c r="C4803" s="15" t="s">
        <v>18</v>
      </c>
      <c r="H4803" s="23" t="str">
        <f>H4802</f>
        <v>2 Profetas/Sequía  1198</v>
      </c>
      <c r="N4803" s="22" t="str">
        <f>CONCATENATE(LEFT(N4802, SEARCH(" ", N4802, 15)), " ", RIGHT(N4802,LEN(N4802)-FIND(" ",N4802, 15))+1)</f>
        <v>Llanto &amp; Hambruna  125</v>
      </c>
      <c r="O4803" s="28" t="str">
        <f>CONCATENATE(LEFT(O4802, SEARCH(" ", O4802, 15)), " ", RIGHT(O4802,LEN(O4802)-FIND(" ",O4802, 15))+1)</f>
        <v>Un Día Profético  140</v>
      </c>
    </row>
    <row r="4804" spans="1:15" x14ac:dyDescent="0.55000000000000004">
      <c r="A4804" s="17" t="str">
        <f t="shared" ref="A4804" si="2542">A4803</f>
        <v>5999 YB</v>
      </c>
      <c r="B4804" s="6" t="str">
        <f>B4803</f>
        <v>Av 3</v>
      </c>
      <c r="C4804" s="15" t="s">
        <v>19</v>
      </c>
      <c r="H4804" s="23" t="str">
        <f>H4803</f>
        <v>2 Profetas/Sequía  1198</v>
      </c>
      <c r="N4804" s="22" t="str">
        <f t="shared" ref="N4804:O4806" si="2543">N4803</f>
        <v>Llanto &amp; Hambruna  125</v>
      </c>
      <c r="O4804" s="28" t="str">
        <f t="shared" si="2543"/>
        <v>Un Día Profético  140</v>
      </c>
    </row>
    <row r="4805" spans="1:15" x14ac:dyDescent="0.55000000000000004">
      <c r="A4805" s="17" t="str">
        <f t="shared" ref="A4805" si="2544">A4804</f>
        <v>5999 YB</v>
      </c>
      <c r="B4805" s="6" t="str">
        <f>B4804</f>
        <v>Av 3</v>
      </c>
      <c r="C4805" s="16" t="s">
        <v>20</v>
      </c>
      <c r="H4805" s="23" t="str">
        <f t="shared" si="2510"/>
        <v>2 Profetas/Sequía  1199</v>
      </c>
      <c r="N4805" s="22" t="str">
        <f t="shared" si="2543"/>
        <v>Llanto &amp; Hambruna  125</v>
      </c>
      <c r="O4805" s="28" t="str">
        <f t="shared" si="2543"/>
        <v>Un Día Profético  140</v>
      </c>
    </row>
    <row r="4806" spans="1:15" x14ac:dyDescent="0.55000000000000004">
      <c r="A4806" s="17" t="str">
        <f t="shared" ref="A4806" si="2545">A4805</f>
        <v>5999 YB</v>
      </c>
      <c r="B4806" s="6" t="str">
        <f>B4805</f>
        <v>Av 3</v>
      </c>
      <c r="C4806" s="16" t="s">
        <v>26</v>
      </c>
      <c r="H4806" s="23" t="str">
        <f>H4805</f>
        <v>2 Profetas/Sequía  1199</v>
      </c>
      <c r="N4806" s="22" t="str">
        <f t="shared" si="2543"/>
        <v>Llanto &amp; Hambruna  125</v>
      </c>
      <c r="O4806" s="28" t="str">
        <f t="shared" si="2543"/>
        <v>Un Día Profético  140</v>
      </c>
    </row>
    <row r="4807" spans="1:15" x14ac:dyDescent="0.55000000000000004">
      <c r="A4807" s="17" t="str">
        <f t="shared" ref="A4807" si="2546">A4806</f>
        <v>5999 YB</v>
      </c>
      <c r="B4807" s="6" t="str">
        <f>_xlfn.CONCAT(LEFT(B4803, SEARCH(" ",B4803, 1)), RIGHT(B4806,LEN(B4806)-FIND(" ",B4806))+1)</f>
        <v>Av 4</v>
      </c>
      <c r="C4807" s="15" t="s">
        <v>18</v>
      </c>
      <c r="H4807" s="23" t="str">
        <f>H4806</f>
        <v>2 Profetas/Sequía  1199</v>
      </c>
      <c r="N4807" s="22" t="str">
        <f>CONCATENATE(LEFT(N4806, SEARCH(" ", N4806, 15)), " ", RIGHT(N4806,LEN(N4806)-FIND(" ",N4806, 15))+1)</f>
        <v>Llanto &amp; Hambruna  126</v>
      </c>
      <c r="O4807" s="28" t="str">
        <f>CONCATENATE(LEFT(O4806, SEARCH(" ", O4806, 15)), " ", RIGHT(O4806,LEN(O4806)-FIND(" ",O4806, 15))+1)</f>
        <v>Un Día Profético  141</v>
      </c>
    </row>
    <row r="4808" spans="1:15" x14ac:dyDescent="0.55000000000000004">
      <c r="A4808" s="17" t="str">
        <f t="shared" ref="A4808" si="2547">A4807</f>
        <v>5999 YB</v>
      </c>
      <c r="B4808" s="6" t="str">
        <f>B4807</f>
        <v>Av 4</v>
      </c>
      <c r="C4808" s="15" t="s">
        <v>19</v>
      </c>
      <c r="H4808" s="23" t="str">
        <f>H4807</f>
        <v>2 Profetas/Sequía  1199</v>
      </c>
      <c r="N4808" s="22" t="str">
        <f t="shared" ref="N4808:O4810" si="2548">N4807</f>
        <v>Llanto &amp; Hambruna  126</v>
      </c>
      <c r="O4808" s="28" t="str">
        <f t="shared" si="2548"/>
        <v>Un Día Profético  141</v>
      </c>
    </row>
    <row r="4809" spans="1:15" x14ac:dyDescent="0.55000000000000004">
      <c r="A4809" s="17" t="str">
        <f t="shared" ref="A4809" si="2549">A4808</f>
        <v>5999 YB</v>
      </c>
      <c r="B4809" s="6" t="str">
        <f>B4808</f>
        <v>Av 4</v>
      </c>
      <c r="C4809" s="16" t="s">
        <v>20</v>
      </c>
      <c r="H4809" s="23" t="str">
        <f t="shared" si="2510"/>
        <v>2 Profetas/Sequía  1200</v>
      </c>
      <c r="N4809" s="22" t="str">
        <f t="shared" si="2548"/>
        <v>Llanto &amp; Hambruna  126</v>
      </c>
      <c r="O4809" s="28" t="str">
        <f t="shared" si="2548"/>
        <v>Un Día Profético  141</v>
      </c>
    </row>
    <row r="4810" spans="1:15" x14ac:dyDescent="0.55000000000000004">
      <c r="A4810" s="17" t="str">
        <f t="shared" ref="A4810" si="2550">A4809</f>
        <v>5999 YB</v>
      </c>
      <c r="B4810" s="6" t="str">
        <f>B4809</f>
        <v>Av 4</v>
      </c>
      <c r="C4810" s="16" t="s">
        <v>26</v>
      </c>
      <c r="H4810" s="23" t="str">
        <f>H4809</f>
        <v>2 Profetas/Sequía  1200</v>
      </c>
      <c r="N4810" s="22" t="str">
        <f t="shared" si="2548"/>
        <v>Llanto &amp; Hambruna  126</v>
      </c>
      <c r="O4810" s="28" t="str">
        <f t="shared" si="2548"/>
        <v>Un Día Profético  141</v>
      </c>
    </row>
    <row r="4811" spans="1:15" x14ac:dyDescent="0.55000000000000004">
      <c r="A4811" s="17" t="str">
        <f t="shared" ref="A4811" si="2551">A4810</f>
        <v>5999 YB</v>
      </c>
      <c r="B4811" s="6" t="str">
        <f>_xlfn.CONCAT(LEFT(B4807, SEARCH(" ",B4807, 1)), RIGHT(B4810,LEN(B4810)-FIND(" ",B4810))+1)</f>
        <v>Av 5</v>
      </c>
      <c r="C4811" s="15" t="s">
        <v>18</v>
      </c>
      <c r="H4811" s="23" t="str">
        <f>H4810</f>
        <v>2 Profetas/Sequía  1200</v>
      </c>
      <c r="N4811" s="22" t="str">
        <f>CONCATENATE(LEFT(N4810, SEARCH(" ", N4810, 15)), " ", RIGHT(N4810,LEN(N4810)-FIND(" ",N4810, 15))+1)</f>
        <v>Llanto &amp; Hambruna  127</v>
      </c>
      <c r="O4811" s="28" t="str">
        <f>CONCATENATE(LEFT(O4810, SEARCH(" ", O4810, 15)), " ", RIGHT(O4810,LEN(O4810)-FIND(" ",O4810, 15))+1)</f>
        <v>Un Día Profético  142</v>
      </c>
    </row>
    <row r="4812" spans="1:15" x14ac:dyDescent="0.55000000000000004">
      <c r="A4812" s="17" t="str">
        <f t="shared" ref="A4812" si="2552">A4811</f>
        <v>5999 YB</v>
      </c>
      <c r="B4812" s="6" t="str">
        <f>B4811</f>
        <v>Av 5</v>
      </c>
      <c r="C4812" s="15" t="s">
        <v>19</v>
      </c>
      <c r="H4812" s="23" t="str">
        <f>H4811</f>
        <v>2 Profetas/Sequía  1200</v>
      </c>
      <c r="N4812" s="22" t="str">
        <f t="shared" ref="N4812:O4814" si="2553">N4811</f>
        <v>Llanto &amp; Hambruna  127</v>
      </c>
      <c r="O4812" s="28" t="str">
        <f t="shared" si="2553"/>
        <v>Un Día Profético  142</v>
      </c>
    </row>
    <row r="4813" spans="1:15" x14ac:dyDescent="0.55000000000000004">
      <c r="A4813" s="17" t="str">
        <f t="shared" ref="A4813" si="2554">A4812</f>
        <v>5999 YB</v>
      </c>
      <c r="B4813" s="6" t="str">
        <f>B4812</f>
        <v>Av 5</v>
      </c>
      <c r="C4813" s="16" t="s">
        <v>20</v>
      </c>
      <c r="H4813" s="23" t="str">
        <f t="shared" si="2510"/>
        <v>2 Profetas/Sequía  1201</v>
      </c>
      <c r="N4813" s="22" t="str">
        <f t="shared" si="2553"/>
        <v>Llanto &amp; Hambruna  127</v>
      </c>
      <c r="O4813" s="28" t="str">
        <f t="shared" si="2553"/>
        <v>Un Día Profético  142</v>
      </c>
    </row>
    <row r="4814" spans="1:15" x14ac:dyDescent="0.55000000000000004">
      <c r="A4814" s="17" t="str">
        <f t="shared" ref="A4814" si="2555">A4813</f>
        <v>5999 YB</v>
      </c>
      <c r="B4814" s="6" t="str">
        <f>B4813</f>
        <v>Av 5</v>
      </c>
      <c r="C4814" s="16" t="s">
        <v>26</v>
      </c>
      <c r="H4814" s="23" t="str">
        <f>H4813</f>
        <v>2 Profetas/Sequía  1201</v>
      </c>
      <c r="N4814" s="22" t="str">
        <f t="shared" si="2553"/>
        <v>Llanto &amp; Hambruna  127</v>
      </c>
      <c r="O4814" s="28" t="str">
        <f t="shared" si="2553"/>
        <v>Un Día Profético  142</v>
      </c>
    </row>
    <row r="4815" spans="1:15" x14ac:dyDescent="0.55000000000000004">
      <c r="A4815" s="17" t="str">
        <f t="shared" ref="A4815" si="2556">A4814</f>
        <v>5999 YB</v>
      </c>
      <c r="B4815" s="6" t="str">
        <f>_xlfn.CONCAT(LEFT(B4811, SEARCH(" ",B4811, 1)), RIGHT(B4814,LEN(B4814)-FIND(" ",B4814))+1)</f>
        <v>Av 6</v>
      </c>
      <c r="C4815" s="15" t="s">
        <v>18</v>
      </c>
      <c r="H4815" s="23" t="str">
        <f>H4814</f>
        <v>2 Profetas/Sequía  1201</v>
      </c>
      <c r="N4815" s="22" t="str">
        <f>CONCATENATE(LEFT(N4814, SEARCH(" ", N4814, 15)), " ", RIGHT(N4814,LEN(N4814)-FIND(" ",N4814, 15))+1)</f>
        <v>Llanto &amp; Hambruna  128</v>
      </c>
      <c r="O4815" s="28" t="str">
        <f>CONCATENATE(LEFT(O4814, SEARCH(" ", O4814, 15)), " ", RIGHT(O4814,LEN(O4814)-FIND(" ",O4814, 15))+1)</f>
        <v>Un Día Profético  143</v>
      </c>
    </row>
    <row r="4816" spans="1:15" x14ac:dyDescent="0.55000000000000004">
      <c r="A4816" s="17" t="str">
        <f t="shared" ref="A4816" si="2557">A4815</f>
        <v>5999 YB</v>
      </c>
      <c r="B4816" s="6" t="str">
        <f>B4815</f>
        <v>Av 6</v>
      </c>
      <c r="C4816" s="15" t="s">
        <v>19</v>
      </c>
      <c r="H4816" s="23" t="str">
        <f>H4815</f>
        <v>2 Profetas/Sequía  1201</v>
      </c>
      <c r="N4816" s="22" t="str">
        <f t="shared" ref="N4816:O4818" si="2558">N4815</f>
        <v>Llanto &amp; Hambruna  128</v>
      </c>
      <c r="O4816" s="28" t="str">
        <f t="shared" si="2558"/>
        <v>Un Día Profético  143</v>
      </c>
    </row>
    <row r="4817" spans="1:15" x14ac:dyDescent="0.55000000000000004">
      <c r="A4817" s="17" t="str">
        <f t="shared" ref="A4817" si="2559">A4816</f>
        <v>5999 YB</v>
      </c>
      <c r="B4817" s="6" t="str">
        <f>B4816</f>
        <v>Av 6</v>
      </c>
      <c r="C4817" s="16" t="s">
        <v>20</v>
      </c>
      <c r="H4817" s="23" t="str">
        <f t="shared" ref="H4817:H4853" si="2560">CONCATENATE(LEFT(H4816, SEARCH(" ", H4816, 10)), " ", RIGHT(H4816,LEN(H4816)-FIND(" ",H4816, 10))+1)</f>
        <v>2 Profetas/Sequía  1202</v>
      </c>
      <c r="N4817" s="22" t="str">
        <f t="shared" si="2558"/>
        <v>Llanto &amp; Hambruna  128</v>
      </c>
      <c r="O4817" s="28" t="str">
        <f t="shared" si="2558"/>
        <v>Un Día Profético  143</v>
      </c>
    </row>
    <row r="4818" spans="1:15" x14ac:dyDescent="0.55000000000000004">
      <c r="A4818" s="17" t="str">
        <f t="shared" ref="A4818" si="2561">A4817</f>
        <v>5999 YB</v>
      </c>
      <c r="B4818" s="6" t="str">
        <f>B4817</f>
        <v>Av 6</v>
      </c>
      <c r="C4818" s="16" t="s">
        <v>26</v>
      </c>
      <c r="H4818" s="23" t="str">
        <f>H4817</f>
        <v>2 Profetas/Sequía  1202</v>
      </c>
      <c r="N4818" s="22" t="str">
        <f t="shared" si="2558"/>
        <v>Llanto &amp; Hambruna  128</v>
      </c>
      <c r="O4818" s="28" t="str">
        <f t="shared" si="2558"/>
        <v>Un Día Profético  143</v>
      </c>
    </row>
    <row r="4819" spans="1:15" x14ac:dyDescent="0.55000000000000004">
      <c r="A4819" s="17" t="str">
        <f t="shared" ref="A4819" si="2562">A4818</f>
        <v>5999 YB</v>
      </c>
      <c r="B4819" s="6" t="str">
        <f>_xlfn.CONCAT(LEFT(B4815, SEARCH(" ",B4815, 1)), RIGHT(B4818,LEN(B4818)-FIND(" ",B4818))+1)</f>
        <v>Av 7</v>
      </c>
      <c r="C4819" s="15" t="s">
        <v>18</v>
      </c>
      <c r="H4819" s="23" t="str">
        <f>H4818</f>
        <v>2 Profetas/Sequía  1202</v>
      </c>
      <c r="N4819" s="22" t="str">
        <f>CONCATENATE(LEFT(N4818, SEARCH(" ", N4818, 15)), " ", RIGHT(N4818,LEN(N4818)-FIND(" ",N4818, 15))+1)</f>
        <v>Llanto &amp; Hambruna  129</v>
      </c>
      <c r="O4819" s="28" t="str">
        <f>CONCATENATE(LEFT(O4818, SEARCH(" ", O4818, 15)), " ", RIGHT(O4818,LEN(O4818)-FIND(" ",O4818, 15))+1)</f>
        <v>Un Día Profético  144</v>
      </c>
    </row>
    <row r="4820" spans="1:15" x14ac:dyDescent="0.55000000000000004">
      <c r="A4820" s="17" t="str">
        <f t="shared" ref="A4820" si="2563">A4819</f>
        <v>5999 YB</v>
      </c>
      <c r="B4820" s="6" t="str">
        <f>B4819</f>
        <v>Av 7</v>
      </c>
      <c r="C4820" s="15" t="s">
        <v>19</v>
      </c>
      <c r="H4820" s="23" t="str">
        <f>H4819</f>
        <v>2 Profetas/Sequía  1202</v>
      </c>
      <c r="N4820" s="22" t="str">
        <f t="shared" ref="N4820:O4822" si="2564">N4819</f>
        <v>Llanto &amp; Hambruna  129</v>
      </c>
      <c r="O4820" s="28" t="str">
        <f t="shared" si="2564"/>
        <v>Un Día Profético  144</v>
      </c>
    </row>
    <row r="4821" spans="1:15" x14ac:dyDescent="0.55000000000000004">
      <c r="A4821" s="17" t="str">
        <f t="shared" ref="A4821" si="2565">A4820</f>
        <v>5999 YB</v>
      </c>
      <c r="B4821" s="6" t="str">
        <f>B4820</f>
        <v>Av 7</v>
      </c>
      <c r="C4821" s="16" t="s">
        <v>20</v>
      </c>
      <c r="H4821" s="23" t="str">
        <f t="shared" si="2560"/>
        <v>2 Profetas/Sequía  1203</v>
      </c>
      <c r="N4821" s="22" t="str">
        <f t="shared" si="2564"/>
        <v>Llanto &amp; Hambruna  129</v>
      </c>
      <c r="O4821" s="28" t="str">
        <f t="shared" si="2564"/>
        <v>Un Día Profético  144</v>
      </c>
    </row>
    <row r="4822" spans="1:15" x14ac:dyDescent="0.55000000000000004">
      <c r="A4822" s="17" t="str">
        <f t="shared" ref="A4822" si="2566">A4821</f>
        <v>5999 YB</v>
      </c>
      <c r="B4822" s="6" t="str">
        <f>B4821</f>
        <v>Av 7</v>
      </c>
      <c r="C4822" s="16" t="s">
        <v>26</v>
      </c>
      <c r="H4822" s="23" t="str">
        <f>H4821</f>
        <v>2 Profetas/Sequía  1203</v>
      </c>
      <c r="N4822" s="22" t="str">
        <f t="shared" si="2564"/>
        <v>Llanto &amp; Hambruna  129</v>
      </c>
      <c r="O4822" s="28" t="str">
        <f t="shared" si="2564"/>
        <v>Un Día Profético  144</v>
      </c>
    </row>
    <row r="4823" spans="1:15" x14ac:dyDescent="0.55000000000000004">
      <c r="A4823" s="17" t="str">
        <f t="shared" ref="A4823" si="2567">A4822</f>
        <v>5999 YB</v>
      </c>
      <c r="B4823" s="6" t="str">
        <f>_xlfn.CONCAT(LEFT(B4819, SEARCH(" ",B4819, 1)), RIGHT(B4822,LEN(B4822)-FIND(" ",B4822))+1)</f>
        <v>Av 8</v>
      </c>
      <c r="C4823" s="15" t="s">
        <v>18</v>
      </c>
      <c r="H4823" s="23" t="str">
        <f>H4822</f>
        <v>2 Profetas/Sequía  1203</v>
      </c>
      <c r="N4823" s="22" t="str">
        <f>CONCATENATE(LEFT(N4822, SEARCH(" ", N4822, 15)), " ", RIGHT(N4822,LEN(N4822)-FIND(" ",N4822, 15))+1)</f>
        <v>Llanto &amp; Hambruna  130</v>
      </c>
      <c r="O4823" s="28" t="str">
        <f>CONCATENATE(LEFT(O4822, SEARCH(" ", O4822, 15)), " ", RIGHT(O4822,LEN(O4822)-FIND(" ",O4822, 15))+1)</f>
        <v>Un Día Profético  145</v>
      </c>
    </row>
    <row r="4824" spans="1:15" x14ac:dyDescent="0.55000000000000004">
      <c r="A4824" s="17" t="str">
        <f t="shared" ref="A4824" si="2568">A4823</f>
        <v>5999 YB</v>
      </c>
      <c r="B4824" s="6" t="str">
        <f>B4823</f>
        <v>Av 8</v>
      </c>
      <c r="C4824" s="15" t="s">
        <v>19</v>
      </c>
      <c r="H4824" s="23" t="str">
        <f>H4823</f>
        <v>2 Profetas/Sequía  1203</v>
      </c>
      <c r="N4824" s="22" t="str">
        <f t="shared" ref="N4824:O4826" si="2569">N4823</f>
        <v>Llanto &amp; Hambruna  130</v>
      </c>
      <c r="O4824" s="28" t="str">
        <f t="shared" si="2569"/>
        <v>Un Día Profético  145</v>
      </c>
    </row>
    <row r="4825" spans="1:15" x14ac:dyDescent="0.55000000000000004">
      <c r="A4825" s="17" t="str">
        <f t="shared" ref="A4825" si="2570">A4824</f>
        <v>5999 YB</v>
      </c>
      <c r="B4825" s="6" t="str">
        <f>B4824</f>
        <v>Av 8</v>
      </c>
      <c r="C4825" s="16" t="s">
        <v>20</v>
      </c>
      <c r="H4825" s="23" t="str">
        <f t="shared" si="2560"/>
        <v>2 Profetas/Sequía  1204</v>
      </c>
      <c r="N4825" s="22" t="str">
        <f t="shared" si="2569"/>
        <v>Llanto &amp; Hambruna  130</v>
      </c>
      <c r="O4825" s="28" t="str">
        <f t="shared" si="2569"/>
        <v>Un Día Profético  145</v>
      </c>
    </row>
    <row r="4826" spans="1:15" x14ac:dyDescent="0.55000000000000004">
      <c r="A4826" s="17" t="str">
        <f t="shared" ref="A4826" si="2571">A4825</f>
        <v>5999 YB</v>
      </c>
      <c r="B4826" s="6" t="str">
        <f>B4825</f>
        <v>Av 8</v>
      </c>
      <c r="C4826" s="16" t="s">
        <v>26</v>
      </c>
      <c r="H4826" s="23" t="str">
        <f>H4825</f>
        <v>2 Profetas/Sequía  1204</v>
      </c>
      <c r="N4826" s="22" t="str">
        <f t="shared" si="2569"/>
        <v>Llanto &amp; Hambruna  130</v>
      </c>
      <c r="O4826" s="28" t="str">
        <f t="shared" si="2569"/>
        <v>Un Día Profético  145</v>
      </c>
    </row>
    <row r="4827" spans="1:15" x14ac:dyDescent="0.55000000000000004">
      <c r="A4827" s="17" t="str">
        <f t="shared" ref="A4827" si="2572">A4826</f>
        <v>5999 YB</v>
      </c>
      <c r="B4827" s="6" t="str">
        <f>_xlfn.CONCAT(LEFT(B4823, SEARCH(" ",B4823, 1)), RIGHT(B4826,LEN(B4826)-FIND(" ",B4826))+1)</f>
        <v>Av 9</v>
      </c>
      <c r="C4827" s="15" t="s">
        <v>18</v>
      </c>
      <c r="H4827" s="23" t="str">
        <f>H4826</f>
        <v>2 Profetas/Sequía  1204</v>
      </c>
      <c r="N4827" s="22" t="str">
        <f>CONCATENATE(LEFT(N4826, SEARCH(" ", N4826, 15)), " ", RIGHT(N4826,LEN(N4826)-FIND(" ",N4826, 15))+1)</f>
        <v>Llanto &amp; Hambruna  131</v>
      </c>
      <c r="O4827" s="28" t="str">
        <f>CONCATENATE(LEFT(O4826, SEARCH(" ", O4826, 15)), " ", RIGHT(O4826,LEN(O4826)-FIND(" ",O4826, 15))+1)</f>
        <v>Un Día Profético  146</v>
      </c>
    </row>
    <row r="4828" spans="1:15" x14ac:dyDescent="0.55000000000000004">
      <c r="A4828" s="17" t="str">
        <f t="shared" ref="A4828" si="2573">A4827</f>
        <v>5999 YB</v>
      </c>
      <c r="B4828" s="6" t="str">
        <f>B4827</f>
        <v>Av 9</v>
      </c>
      <c r="C4828" s="15" t="s">
        <v>19</v>
      </c>
      <c r="H4828" s="23" t="str">
        <f>H4827</f>
        <v>2 Profetas/Sequía  1204</v>
      </c>
      <c r="N4828" s="22" t="str">
        <f t="shared" ref="N4828:O4830" si="2574">N4827</f>
        <v>Llanto &amp; Hambruna  131</v>
      </c>
      <c r="O4828" s="28" t="str">
        <f t="shared" si="2574"/>
        <v>Un Día Profético  146</v>
      </c>
    </row>
    <row r="4829" spans="1:15" x14ac:dyDescent="0.55000000000000004">
      <c r="A4829" s="17" t="str">
        <f t="shared" ref="A4829" si="2575">A4828</f>
        <v>5999 YB</v>
      </c>
      <c r="B4829" s="6" t="str">
        <f>B4828</f>
        <v>Av 9</v>
      </c>
      <c r="C4829" s="16" t="s">
        <v>20</v>
      </c>
      <c r="H4829" s="23" t="str">
        <f t="shared" si="2560"/>
        <v>2 Profetas/Sequía  1205</v>
      </c>
      <c r="N4829" s="22" t="str">
        <f t="shared" si="2574"/>
        <v>Llanto &amp; Hambruna  131</v>
      </c>
      <c r="O4829" s="28" t="str">
        <f t="shared" si="2574"/>
        <v>Un Día Profético  146</v>
      </c>
    </row>
    <row r="4830" spans="1:15" x14ac:dyDescent="0.55000000000000004">
      <c r="A4830" s="17" t="str">
        <f t="shared" ref="A4830" si="2576">A4829</f>
        <v>5999 YB</v>
      </c>
      <c r="B4830" s="6" t="str">
        <f>B4829</f>
        <v>Av 9</v>
      </c>
      <c r="C4830" s="16" t="s">
        <v>26</v>
      </c>
      <c r="H4830" s="23" t="str">
        <f>H4829</f>
        <v>2 Profetas/Sequía  1205</v>
      </c>
      <c r="N4830" s="22" t="str">
        <f t="shared" si="2574"/>
        <v>Llanto &amp; Hambruna  131</v>
      </c>
      <c r="O4830" s="28" t="str">
        <f t="shared" si="2574"/>
        <v>Un Día Profético  146</v>
      </c>
    </row>
    <row r="4831" spans="1:15" x14ac:dyDescent="0.55000000000000004">
      <c r="A4831" s="17" t="str">
        <f t="shared" ref="A4831" si="2577">A4830</f>
        <v>5999 YB</v>
      </c>
      <c r="B4831" s="6" t="str">
        <f>_xlfn.CONCAT(LEFT(B4827, SEARCH(" ",B4827, 1)), RIGHT(B4830,LEN(B4830)-FIND(" ",B4830))+1)</f>
        <v>Av 10</v>
      </c>
      <c r="C4831" s="15" t="s">
        <v>18</v>
      </c>
      <c r="H4831" s="23" t="str">
        <f>H4830</f>
        <v>2 Profetas/Sequía  1205</v>
      </c>
      <c r="N4831" s="22" t="str">
        <f>CONCATENATE(LEFT(N4830, SEARCH(" ", N4830, 15)), " ", RIGHT(N4830,LEN(N4830)-FIND(" ",N4830, 15))+1)</f>
        <v>Llanto &amp; Hambruna  132</v>
      </c>
      <c r="O4831" s="28" t="str">
        <f>CONCATENATE(LEFT(O4830, SEARCH(" ", O4830, 15)), " ", RIGHT(O4830,LEN(O4830)-FIND(" ",O4830, 15))+1)</f>
        <v>Un Día Profético  147</v>
      </c>
    </row>
    <row r="4832" spans="1:15" x14ac:dyDescent="0.55000000000000004">
      <c r="A4832" s="17" t="str">
        <f t="shared" ref="A4832" si="2578">A4831</f>
        <v>5999 YB</v>
      </c>
      <c r="B4832" s="6" t="str">
        <f>B4831</f>
        <v>Av 10</v>
      </c>
      <c r="C4832" s="15" t="s">
        <v>19</v>
      </c>
      <c r="H4832" s="23" t="str">
        <f>H4831</f>
        <v>2 Profetas/Sequía  1205</v>
      </c>
      <c r="N4832" s="22" t="str">
        <f t="shared" ref="N4832:O4834" si="2579">N4831</f>
        <v>Llanto &amp; Hambruna  132</v>
      </c>
      <c r="O4832" s="28" t="str">
        <f t="shared" si="2579"/>
        <v>Un Día Profético  147</v>
      </c>
    </row>
    <row r="4833" spans="1:15" x14ac:dyDescent="0.55000000000000004">
      <c r="A4833" s="17" t="str">
        <f t="shared" ref="A4833" si="2580">A4832</f>
        <v>5999 YB</v>
      </c>
      <c r="B4833" s="6" t="str">
        <f>B4832</f>
        <v>Av 10</v>
      </c>
      <c r="C4833" s="16" t="s">
        <v>20</v>
      </c>
      <c r="H4833" s="23" t="str">
        <f t="shared" si="2560"/>
        <v>2 Profetas/Sequía  1206</v>
      </c>
      <c r="N4833" s="22" t="str">
        <f t="shared" si="2579"/>
        <v>Llanto &amp; Hambruna  132</v>
      </c>
      <c r="O4833" s="28" t="str">
        <f t="shared" si="2579"/>
        <v>Un Día Profético  147</v>
      </c>
    </row>
    <row r="4834" spans="1:15" x14ac:dyDescent="0.55000000000000004">
      <c r="A4834" s="17" t="str">
        <f t="shared" ref="A4834" si="2581">A4833</f>
        <v>5999 YB</v>
      </c>
      <c r="B4834" s="6" t="str">
        <f>B4833</f>
        <v>Av 10</v>
      </c>
      <c r="C4834" s="16" t="s">
        <v>26</v>
      </c>
      <c r="H4834" s="23" t="str">
        <f>H4833</f>
        <v>2 Profetas/Sequía  1206</v>
      </c>
      <c r="N4834" s="22" t="str">
        <f t="shared" si="2579"/>
        <v>Llanto &amp; Hambruna  132</v>
      </c>
      <c r="O4834" s="28" t="str">
        <f t="shared" si="2579"/>
        <v>Un Día Profético  147</v>
      </c>
    </row>
    <row r="4835" spans="1:15" x14ac:dyDescent="0.55000000000000004">
      <c r="A4835" s="17" t="str">
        <f t="shared" ref="A4835" si="2582">A4834</f>
        <v>5999 YB</v>
      </c>
      <c r="B4835" s="6" t="str">
        <f>_xlfn.CONCAT(LEFT(B4831, SEARCH(" ",B4831, 1)), RIGHT(B4834,LEN(B4834)-FIND(" ",B4834))+1)</f>
        <v>Av 11</v>
      </c>
      <c r="C4835" s="15" t="s">
        <v>18</v>
      </c>
      <c r="H4835" s="23" t="str">
        <f>H4834</f>
        <v>2 Profetas/Sequía  1206</v>
      </c>
      <c r="N4835" s="22" t="str">
        <f>CONCATENATE(LEFT(N4834, SEARCH(" ", N4834, 15)), " ", RIGHT(N4834,LEN(N4834)-FIND(" ",N4834, 15))+1)</f>
        <v>Llanto &amp; Hambruna  133</v>
      </c>
      <c r="O4835" s="28" t="str">
        <f>CONCATENATE(LEFT(O4834, SEARCH(" ", O4834, 15)), " ", RIGHT(O4834,LEN(O4834)-FIND(" ",O4834, 15))+1)</f>
        <v>Un Día Profético  148</v>
      </c>
    </row>
    <row r="4836" spans="1:15" x14ac:dyDescent="0.55000000000000004">
      <c r="A4836" s="17" t="str">
        <f t="shared" ref="A4836" si="2583">A4835</f>
        <v>5999 YB</v>
      </c>
      <c r="B4836" s="6" t="str">
        <f>B4835</f>
        <v>Av 11</v>
      </c>
      <c r="C4836" s="15" t="s">
        <v>19</v>
      </c>
      <c r="H4836" s="23" t="str">
        <f>H4835</f>
        <v>2 Profetas/Sequía  1206</v>
      </c>
      <c r="N4836" s="22" t="str">
        <f t="shared" ref="N4836:O4838" si="2584">N4835</f>
        <v>Llanto &amp; Hambruna  133</v>
      </c>
      <c r="O4836" s="28" t="str">
        <f t="shared" si="2584"/>
        <v>Un Día Profético  148</v>
      </c>
    </row>
    <row r="4837" spans="1:15" x14ac:dyDescent="0.55000000000000004">
      <c r="A4837" s="17" t="str">
        <f t="shared" ref="A4837" si="2585">A4836</f>
        <v>5999 YB</v>
      </c>
      <c r="B4837" s="6" t="str">
        <f>B4836</f>
        <v>Av 11</v>
      </c>
      <c r="C4837" s="16" t="s">
        <v>20</v>
      </c>
      <c r="H4837" s="23" t="str">
        <f t="shared" si="2560"/>
        <v>2 Profetas/Sequía  1207</v>
      </c>
      <c r="N4837" s="22" t="str">
        <f t="shared" si="2584"/>
        <v>Llanto &amp; Hambruna  133</v>
      </c>
      <c r="O4837" s="28" t="str">
        <f t="shared" si="2584"/>
        <v>Un Día Profético  148</v>
      </c>
    </row>
    <row r="4838" spans="1:15" x14ac:dyDescent="0.55000000000000004">
      <c r="A4838" s="17" t="str">
        <f t="shared" ref="A4838" si="2586">A4837</f>
        <v>5999 YB</v>
      </c>
      <c r="B4838" s="6" t="str">
        <f>B4837</f>
        <v>Av 11</v>
      </c>
      <c r="C4838" s="16" t="s">
        <v>26</v>
      </c>
      <c r="H4838" s="23" t="str">
        <f>H4837</f>
        <v>2 Profetas/Sequía  1207</v>
      </c>
      <c r="N4838" s="22" t="str">
        <f t="shared" si="2584"/>
        <v>Llanto &amp; Hambruna  133</v>
      </c>
      <c r="O4838" s="28" t="str">
        <f t="shared" si="2584"/>
        <v>Un Día Profético  148</v>
      </c>
    </row>
    <row r="4839" spans="1:15" x14ac:dyDescent="0.55000000000000004">
      <c r="A4839" s="17" t="str">
        <f t="shared" ref="A4839" si="2587">A4838</f>
        <v>5999 YB</v>
      </c>
      <c r="B4839" s="6" t="str">
        <f>_xlfn.CONCAT(LEFT(B4835, SEARCH(" ",B4835, 1)), RIGHT(B4838,LEN(B4838)-FIND(" ",B4838))+1)</f>
        <v>Av 12</v>
      </c>
      <c r="C4839" s="15" t="s">
        <v>18</v>
      </c>
      <c r="H4839" s="23" t="str">
        <f>H4838</f>
        <v>2 Profetas/Sequía  1207</v>
      </c>
      <c r="N4839" s="22" t="str">
        <f>CONCATENATE(LEFT(N4838, SEARCH(" ", N4838, 15)), " ", RIGHT(N4838,LEN(N4838)-FIND(" ",N4838, 15))+1)</f>
        <v>Llanto &amp; Hambruna  134</v>
      </c>
      <c r="O4839" s="28" t="str">
        <f>CONCATENATE(LEFT(O4838, SEARCH(" ", O4838, 15)), " ", RIGHT(O4838,LEN(O4838)-FIND(" ",O4838, 15))+1)</f>
        <v>Un Día Profético  149</v>
      </c>
    </row>
    <row r="4840" spans="1:15" x14ac:dyDescent="0.55000000000000004">
      <c r="A4840" s="17" t="str">
        <f t="shared" ref="A4840" si="2588">A4839</f>
        <v>5999 YB</v>
      </c>
      <c r="B4840" s="6" t="str">
        <f>B4839</f>
        <v>Av 12</v>
      </c>
      <c r="C4840" s="15" t="s">
        <v>19</v>
      </c>
      <c r="H4840" s="23" t="str">
        <f>H4839</f>
        <v>2 Profetas/Sequía  1207</v>
      </c>
      <c r="N4840" s="22" t="str">
        <f t="shared" ref="N4840:O4842" si="2589">N4839</f>
        <v>Llanto &amp; Hambruna  134</v>
      </c>
      <c r="O4840" s="28" t="str">
        <f t="shared" si="2589"/>
        <v>Un Día Profético  149</v>
      </c>
    </row>
    <row r="4841" spans="1:15" x14ac:dyDescent="0.55000000000000004">
      <c r="A4841" s="17" t="str">
        <f t="shared" ref="A4841" si="2590">A4840</f>
        <v>5999 YB</v>
      </c>
      <c r="B4841" s="6" t="str">
        <f>B4840</f>
        <v>Av 12</v>
      </c>
      <c r="C4841" s="16" t="s">
        <v>20</v>
      </c>
      <c r="H4841" s="23" t="str">
        <f t="shared" si="2560"/>
        <v>2 Profetas/Sequía  1208</v>
      </c>
      <c r="N4841" s="22" t="str">
        <f t="shared" si="2589"/>
        <v>Llanto &amp; Hambruna  134</v>
      </c>
      <c r="O4841" s="28" t="str">
        <f t="shared" si="2589"/>
        <v>Un Día Profético  149</v>
      </c>
    </row>
    <row r="4842" spans="1:15" x14ac:dyDescent="0.55000000000000004">
      <c r="A4842" s="17" t="str">
        <f t="shared" ref="A4842" si="2591">A4841</f>
        <v>5999 YB</v>
      </c>
      <c r="B4842" s="6" t="str">
        <f>B4841</f>
        <v>Av 12</v>
      </c>
      <c r="C4842" s="16" t="s">
        <v>26</v>
      </c>
      <c r="H4842" s="23" t="str">
        <f>H4841</f>
        <v>2 Profetas/Sequía  1208</v>
      </c>
      <c r="N4842" s="22" t="str">
        <f t="shared" si="2589"/>
        <v>Llanto &amp; Hambruna  134</v>
      </c>
      <c r="O4842" s="28" t="str">
        <f t="shared" si="2589"/>
        <v>Un Día Profético  149</v>
      </c>
    </row>
    <row r="4843" spans="1:15" x14ac:dyDescent="0.55000000000000004">
      <c r="A4843" s="17" t="str">
        <f t="shared" ref="A4843" si="2592">A4842</f>
        <v>5999 YB</v>
      </c>
      <c r="B4843" s="6" t="str">
        <f>_xlfn.CONCAT(LEFT(B4839, SEARCH(" ",B4839, 1)), RIGHT(B4842,LEN(B4842)-FIND(" ",B4842))+1)</f>
        <v>Av 13</v>
      </c>
      <c r="C4843" s="15" t="s">
        <v>18</v>
      </c>
      <c r="H4843" s="23" t="str">
        <f>H4842</f>
        <v>2 Profetas/Sequía  1208</v>
      </c>
      <c r="N4843" s="22" t="str">
        <f>CONCATENATE(LEFT(N4842, SEARCH(" ", N4842, 15)), " ", RIGHT(N4842,LEN(N4842)-FIND(" ",N4842, 15))+1)</f>
        <v>Llanto &amp; Hambruna  135</v>
      </c>
      <c r="O4843" s="28" t="str">
        <f>CONCATENATE(LEFT(O4842, SEARCH(" ", O4842, 15)), " ", RIGHT(O4842,LEN(O4842)-FIND(" ",O4842, 15))+1)</f>
        <v>Un Día Profético  150</v>
      </c>
    </row>
    <row r="4844" spans="1:15" x14ac:dyDescent="0.55000000000000004">
      <c r="A4844" s="17" t="str">
        <f t="shared" ref="A4844" si="2593">A4843</f>
        <v>5999 YB</v>
      </c>
      <c r="B4844" s="6" t="str">
        <f>B4843</f>
        <v>Av 13</v>
      </c>
      <c r="C4844" s="15" t="s">
        <v>19</v>
      </c>
      <c r="H4844" s="23" t="str">
        <f>H4843</f>
        <v>2 Profetas/Sequía  1208</v>
      </c>
      <c r="N4844" s="22" t="str">
        <f t="shared" ref="N4844:O4846" si="2594">N4843</f>
        <v>Llanto &amp; Hambruna  135</v>
      </c>
      <c r="O4844" s="28" t="str">
        <f t="shared" si="2594"/>
        <v>Un Día Profético  150</v>
      </c>
    </row>
    <row r="4845" spans="1:15" x14ac:dyDescent="0.55000000000000004">
      <c r="A4845" s="17" t="str">
        <f t="shared" ref="A4845" si="2595">A4844</f>
        <v>5999 YB</v>
      </c>
      <c r="B4845" s="6" t="str">
        <f>B4844</f>
        <v>Av 13</v>
      </c>
      <c r="C4845" s="16" t="s">
        <v>20</v>
      </c>
      <c r="H4845" s="23" t="str">
        <f t="shared" si="2560"/>
        <v>2 Profetas/Sequía  1209</v>
      </c>
      <c r="N4845" s="22" t="str">
        <f t="shared" si="2594"/>
        <v>Llanto &amp; Hambruna  135</v>
      </c>
      <c r="O4845" s="28" t="str">
        <f t="shared" si="2594"/>
        <v>Un Día Profético  150</v>
      </c>
    </row>
    <row r="4846" spans="1:15" x14ac:dyDescent="0.55000000000000004">
      <c r="A4846" s="17" t="str">
        <f t="shared" ref="A4846" si="2596">A4845</f>
        <v>5999 YB</v>
      </c>
      <c r="B4846" s="6" t="str">
        <f>B4845</f>
        <v>Av 13</v>
      </c>
      <c r="C4846" s="16" t="s">
        <v>26</v>
      </c>
      <c r="H4846" s="23" t="str">
        <f>H4845</f>
        <v>2 Profetas/Sequía  1209</v>
      </c>
      <c r="N4846" s="22" t="str">
        <f t="shared" si="2594"/>
        <v>Llanto &amp; Hambruna  135</v>
      </c>
      <c r="O4846" s="28" t="str">
        <f t="shared" si="2594"/>
        <v>Un Día Profético  150</v>
      </c>
    </row>
    <row r="4847" spans="1:15" x14ac:dyDescent="0.55000000000000004">
      <c r="A4847" s="17" t="str">
        <f t="shared" ref="A4847" si="2597">A4846</f>
        <v>5999 YB</v>
      </c>
      <c r="B4847" s="6" t="str">
        <f>_xlfn.CONCAT(LEFT(B4843, SEARCH(" ",B4843, 1)), RIGHT(B4846,LEN(B4846)-FIND(" ",B4846))+1)</f>
        <v>Av 14</v>
      </c>
      <c r="C4847" s="15" t="s">
        <v>18</v>
      </c>
      <c r="H4847" s="23" t="str">
        <f>H4846</f>
        <v>2 Profetas/Sequía  1209</v>
      </c>
      <c r="N4847" s="22" t="str">
        <f>CONCATENATE(LEFT(N4846, SEARCH(" ", N4846, 15)), " ", RIGHT(N4846,LEN(N4846)-FIND(" ",N4846, 15))+1)</f>
        <v>Llanto &amp; Hambruna  136</v>
      </c>
      <c r="O4847" s="28" t="str">
        <f>CONCATENATE(LEFT(O4846, SEARCH(" ", O4846, 15)), " ", RIGHT(O4846,LEN(O4846)-FIND(" ",O4846, 15))+1)</f>
        <v>Un Día Profético  151</v>
      </c>
    </row>
    <row r="4848" spans="1:15" x14ac:dyDescent="0.55000000000000004">
      <c r="A4848" s="17" t="str">
        <f t="shared" ref="A4848" si="2598">A4847</f>
        <v>5999 YB</v>
      </c>
      <c r="B4848" s="6" t="str">
        <f>B4847</f>
        <v>Av 14</v>
      </c>
      <c r="C4848" s="15" t="s">
        <v>19</v>
      </c>
      <c r="H4848" s="23" t="str">
        <f>H4847</f>
        <v>2 Profetas/Sequía  1209</v>
      </c>
      <c r="N4848" s="22" t="str">
        <f t="shared" ref="N4848:O4850" si="2599">N4847</f>
        <v>Llanto &amp; Hambruna  136</v>
      </c>
      <c r="O4848" s="28" t="str">
        <f t="shared" si="2599"/>
        <v>Un Día Profético  151</v>
      </c>
    </row>
    <row r="4849" spans="1:15" x14ac:dyDescent="0.55000000000000004">
      <c r="A4849" s="17" t="str">
        <f t="shared" ref="A4849" si="2600">A4848</f>
        <v>5999 YB</v>
      </c>
      <c r="B4849" s="6" t="str">
        <f>B4848</f>
        <v>Av 14</v>
      </c>
      <c r="C4849" s="16" t="s">
        <v>20</v>
      </c>
      <c r="H4849" s="23" t="str">
        <f t="shared" si="2560"/>
        <v>2 Profetas/Sequía  1210</v>
      </c>
      <c r="N4849" s="22" t="str">
        <f t="shared" si="2599"/>
        <v>Llanto &amp; Hambruna  136</v>
      </c>
      <c r="O4849" s="28" t="str">
        <f t="shared" si="2599"/>
        <v>Un Día Profético  151</v>
      </c>
    </row>
    <row r="4850" spans="1:15" x14ac:dyDescent="0.55000000000000004">
      <c r="A4850" s="17" t="str">
        <f t="shared" ref="A4850" si="2601">A4849</f>
        <v>5999 YB</v>
      </c>
      <c r="B4850" s="6" t="str">
        <f>B4849</f>
        <v>Av 14</v>
      </c>
      <c r="C4850" s="16" t="s">
        <v>26</v>
      </c>
      <c r="H4850" s="23" t="str">
        <f>H4849</f>
        <v>2 Profetas/Sequía  1210</v>
      </c>
      <c r="N4850" s="22" t="str">
        <f t="shared" si="2599"/>
        <v>Llanto &amp; Hambruna  136</v>
      </c>
      <c r="O4850" s="28" t="str">
        <f t="shared" si="2599"/>
        <v>Un Día Profético  151</v>
      </c>
    </row>
    <row r="4851" spans="1:15" x14ac:dyDescent="0.55000000000000004">
      <c r="A4851" s="17" t="str">
        <f t="shared" ref="A4851" si="2602">A4850</f>
        <v>5999 YB</v>
      </c>
      <c r="B4851" s="6" t="str">
        <f>_xlfn.CONCAT(LEFT(B4847, SEARCH(" ",B4847, 1)), RIGHT(B4850,LEN(B4850)-FIND(" ",B4850))+1)</f>
        <v>Av 15</v>
      </c>
      <c r="C4851" s="15" t="s">
        <v>18</v>
      </c>
      <c r="H4851" s="23" t="str">
        <f>H4850</f>
        <v>2 Profetas/Sequía  1210</v>
      </c>
      <c r="N4851" s="22" t="str">
        <f>CONCATENATE(LEFT(N4850, SEARCH(" ", N4850, 15)), " ", RIGHT(N4850,LEN(N4850)-FIND(" ",N4850, 15))+1)</f>
        <v>Llanto &amp; Hambruna  137</v>
      </c>
      <c r="O4851" s="28" t="str">
        <f>CONCATENATE(LEFT(O4850, SEARCH(" ", O4850, 15)), " ", RIGHT(O4850,LEN(O4850)-FIND(" ",O4850, 15))+1)</f>
        <v>Un Día Profético  152</v>
      </c>
    </row>
    <row r="4852" spans="1:15" x14ac:dyDescent="0.55000000000000004">
      <c r="A4852" s="17" t="str">
        <f t="shared" ref="A4852" si="2603">A4851</f>
        <v>5999 YB</v>
      </c>
      <c r="B4852" s="6" t="str">
        <f>B4851</f>
        <v>Av 15</v>
      </c>
      <c r="C4852" s="15" t="s">
        <v>19</v>
      </c>
      <c r="H4852" s="23" t="str">
        <f>H4851</f>
        <v>2 Profetas/Sequía  1210</v>
      </c>
      <c r="N4852" s="22" t="str">
        <f t="shared" ref="N4852:O4854" si="2604">N4851</f>
        <v>Llanto &amp; Hambruna  137</v>
      </c>
      <c r="O4852" s="28" t="str">
        <f t="shared" si="2604"/>
        <v>Un Día Profético  152</v>
      </c>
    </row>
    <row r="4853" spans="1:15" x14ac:dyDescent="0.55000000000000004">
      <c r="A4853" s="17" t="str">
        <f t="shared" ref="A4853" si="2605">A4852</f>
        <v>5999 YB</v>
      </c>
      <c r="B4853" s="6" t="str">
        <f>B4852</f>
        <v>Av 15</v>
      </c>
      <c r="C4853" s="16" t="s">
        <v>20</v>
      </c>
      <c r="H4853" s="23" t="str">
        <f t="shared" si="2560"/>
        <v>2 Profetas/Sequía  1211</v>
      </c>
      <c r="N4853" s="22" t="str">
        <f t="shared" si="2604"/>
        <v>Llanto &amp; Hambruna  137</v>
      </c>
      <c r="O4853" s="28" t="str">
        <f t="shared" si="2604"/>
        <v>Un Día Profético  152</v>
      </c>
    </row>
    <row r="4854" spans="1:15" x14ac:dyDescent="0.55000000000000004">
      <c r="A4854" s="17" t="str">
        <f t="shared" ref="A4854" si="2606">A4853</f>
        <v>5999 YB</v>
      </c>
      <c r="B4854" s="6" t="str">
        <f>B4853</f>
        <v>Av 15</v>
      </c>
      <c r="C4854" s="16" t="s">
        <v>26</v>
      </c>
      <c r="H4854" s="23" t="str">
        <f>H4853</f>
        <v>2 Profetas/Sequía  1211</v>
      </c>
      <c r="N4854" s="22" t="str">
        <f t="shared" si="2604"/>
        <v>Llanto &amp; Hambruna  137</v>
      </c>
      <c r="O4854" s="28" t="str">
        <f t="shared" si="2604"/>
        <v>Un Día Profético  152</v>
      </c>
    </row>
    <row r="4855" spans="1:15" x14ac:dyDescent="0.55000000000000004">
      <c r="A4855" s="17" t="str">
        <f t="shared" ref="A4855" si="2607">A4854</f>
        <v>5999 YB</v>
      </c>
      <c r="B4855" s="6" t="str">
        <f>_xlfn.CONCAT(LEFT(B4851, SEARCH(" ",B4851, 1)), RIGHT(B4854,LEN(B4854)-FIND(" ",B4854))+1)</f>
        <v>Av 16</v>
      </c>
      <c r="C4855" s="15" t="s">
        <v>18</v>
      </c>
      <c r="H4855" s="23" t="str">
        <f>H4854</f>
        <v>2 Profetas/Sequía  1211</v>
      </c>
      <c r="N4855" s="22" t="str">
        <f>CONCATENATE(LEFT(N4854, SEARCH(" ", N4854, 15)), " ", RIGHT(N4854,LEN(N4854)-FIND(" ",N4854, 15))+1)</f>
        <v>Llanto &amp; Hambruna  138</v>
      </c>
      <c r="O4855" s="28" t="str">
        <f>CONCATENATE(LEFT(O4854, SEARCH(" ", O4854, 15)), " ", RIGHT(O4854,LEN(O4854)-FIND(" ",O4854, 15))+1)</f>
        <v>Un Día Profético  153</v>
      </c>
    </row>
    <row r="4856" spans="1:15" x14ac:dyDescent="0.55000000000000004">
      <c r="A4856" s="17" t="str">
        <f t="shared" ref="A4856" si="2608">A4855</f>
        <v>5999 YB</v>
      </c>
      <c r="B4856" s="6" t="str">
        <f>B4855</f>
        <v>Av 16</v>
      </c>
      <c r="C4856" s="15" t="s">
        <v>19</v>
      </c>
      <c r="H4856" s="23" t="str">
        <f>H4855</f>
        <v>2 Profetas/Sequía  1211</v>
      </c>
      <c r="N4856" s="22" t="str">
        <f t="shared" ref="N4856:O4858" si="2609">N4855</f>
        <v>Llanto &amp; Hambruna  138</v>
      </c>
      <c r="O4856" s="28" t="str">
        <f t="shared" si="2609"/>
        <v>Un Día Profético  153</v>
      </c>
    </row>
    <row r="4857" spans="1:15" x14ac:dyDescent="0.55000000000000004">
      <c r="A4857" s="17" t="str">
        <f t="shared" ref="A4857" si="2610">A4856</f>
        <v>5999 YB</v>
      </c>
      <c r="B4857" s="6" t="str">
        <f>B4856</f>
        <v>Av 16</v>
      </c>
      <c r="C4857" s="16" t="s">
        <v>20</v>
      </c>
      <c r="H4857" s="23" t="str">
        <f t="shared" ref="H4857:H4893" si="2611">CONCATENATE(LEFT(H4856, SEARCH(" ", H4856, 10)), " ", RIGHT(H4856,LEN(H4856)-FIND(" ",H4856, 10))+1)</f>
        <v>2 Profetas/Sequía  1212</v>
      </c>
      <c r="N4857" s="22" t="str">
        <f t="shared" si="2609"/>
        <v>Llanto &amp; Hambruna  138</v>
      </c>
      <c r="O4857" s="28" t="str">
        <f t="shared" si="2609"/>
        <v>Un Día Profético  153</v>
      </c>
    </row>
    <row r="4858" spans="1:15" x14ac:dyDescent="0.55000000000000004">
      <c r="A4858" s="17" t="str">
        <f t="shared" ref="A4858" si="2612">A4857</f>
        <v>5999 YB</v>
      </c>
      <c r="B4858" s="6" t="str">
        <f>B4857</f>
        <v>Av 16</v>
      </c>
      <c r="C4858" s="16" t="s">
        <v>26</v>
      </c>
      <c r="H4858" s="23" t="str">
        <f>H4857</f>
        <v>2 Profetas/Sequía  1212</v>
      </c>
      <c r="N4858" s="22" t="str">
        <f t="shared" si="2609"/>
        <v>Llanto &amp; Hambruna  138</v>
      </c>
      <c r="O4858" s="28" t="str">
        <f t="shared" si="2609"/>
        <v>Un Día Profético  153</v>
      </c>
    </row>
    <row r="4859" spans="1:15" x14ac:dyDescent="0.55000000000000004">
      <c r="A4859" s="17" t="str">
        <f t="shared" ref="A4859" si="2613">A4858</f>
        <v>5999 YB</v>
      </c>
      <c r="B4859" s="6" t="str">
        <f>_xlfn.CONCAT(LEFT(B4855, SEARCH(" ",B4855, 1)), RIGHT(B4858,LEN(B4858)-FIND(" ",B4858))+1)</f>
        <v>Av 17</v>
      </c>
      <c r="C4859" s="15" t="s">
        <v>18</v>
      </c>
      <c r="H4859" s="23" t="str">
        <f>H4858</f>
        <v>2 Profetas/Sequía  1212</v>
      </c>
      <c r="N4859" s="22" t="str">
        <f>CONCATENATE(LEFT(N4858, SEARCH(" ", N4858, 15)), " ", RIGHT(N4858,LEN(N4858)-FIND(" ",N4858, 15))+1)</f>
        <v>Llanto &amp; Hambruna  139</v>
      </c>
      <c r="O4859" s="28" t="str">
        <f>CONCATENATE(LEFT(O4858, SEARCH(" ", O4858, 15)), " ", RIGHT(O4858,LEN(O4858)-FIND(" ",O4858, 15))+1)</f>
        <v>Un Día Profético  154</v>
      </c>
    </row>
    <row r="4860" spans="1:15" x14ac:dyDescent="0.55000000000000004">
      <c r="A4860" s="17" t="str">
        <f t="shared" ref="A4860" si="2614">A4859</f>
        <v>5999 YB</v>
      </c>
      <c r="B4860" s="6" t="str">
        <f>B4859</f>
        <v>Av 17</v>
      </c>
      <c r="C4860" s="15" t="s">
        <v>19</v>
      </c>
      <c r="H4860" s="23" t="str">
        <f>H4859</f>
        <v>2 Profetas/Sequía  1212</v>
      </c>
      <c r="N4860" s="22" t="str">
        <f t="shared" ref="N4860:O4862" si="2615">N4859</f>
        <v>Llanto &amp; Hambruna  139</v>
      </c>
      <c r="O4860" s="28" t="str">
        <f t="shared" si="2615"/>
        <v>Un Día Profético  154</v>
      </c>
    </row>
    <row r="4861" spans="1:15" x14ac:dyDescent="0.55000000000000004">
      <c r="A4861" s="17" t="str">
        <f t="shared" ref="A4861" si="2616">A4860</f>
        <v>5999 YB</v>
      </c>
      <c r="B4861" s="6" t="str">
        <f>B4860</f>
        <v>Av 17</v>
      </c>
      <c r="C4861" s="16" t="s">
        <v>20</v>
      </c>
      <c r="H4861" s="23" t="str">
        <f t="shared" si="2611"/>
        <v>2 Profetas/Sequía  1213</v>
      </c>
      <c r="N4861" s="22" t="str">
        <f t="shared" si="2615"/>
        <v>Llanto &amp; Hambruna  139</v>
      </c>
      <c r="O4861" s="28" t="str">
        <f t="shared" si="2615"/>
        <v>Un Día Profético  154</v>
      </c>
    </row>
    <row r="4862" spans="1:15" x14ac:dyDescent="0.55000000000000004">
      <c r="A4862" s="17" t="str">
        <f t="shared" ref="A4862" si="2617">A4861</f>
        <v>5999 YB</v>
      </c>
      <c r="B4862" s="6" t="str">
        <f>B4861</f>
        <v>Av 17</v>
      </c>
      <c r="C4862" s="16" t="s">
        <v>26</v>
      </c>
      <c r="H4862" s="23" t="str">
        <f>H4861</f>
        <v>2 Profetas/Sequía  1213</v>
      </c>
      <c r="N4862" s="22" t="str">
        <f t="shared" si="2615"/>
        <v>Llanto &amp; Hambruna  139</v>
      </c>
      <c r="O4862" s="28" t="str">
        <f t="shared" si="2615"/>
        <v>Un Día Profético  154</v>
      </c>
    </row>
    <row r="4863" spans="1:15" x14ac:dyDescent="0.55000000000000004">
      <c r="A4863" s="17" t="str">
        <f t="shared" ref="A4863" si="2618">A4862</f>
        <v>5999 YB</v>
      </c>
      <c r="B4863" s="6" t="str">
        <f>_xlfn.CONCAT(LEFT(B4859, SEARCH(" ",B4859, 1)), RIGHT(B4862,LEN(B4862)-FIND(" ",B4862))+1)</f>
        <v>Av 18</v>
      </c>
      <c r="C4863" s="15" t="s">
        <v>18</v>
      </c>
      <c r="H4863" s="23" t="str">
        <f>H4862</f>
        <v>2 Profetas/Sequía  1213</v>
      </c>
      <c r="N4863" s="22" t="str">
        <f>CONCATENATE(LEFT(N4862, SEARCH(" ", N4862, 15)), " ", RIGHT(N4862,LEN(N4862)-FIND(" ",N4862, 15))+1)</f>
        <v>Llanto &amp; Hambruna  140</v>
      </c>
      <c r="O4863" s="28" t="str">
        <f>CONCATENATE(LEFT(O4862, SEARCH(" ", O4862, 15)), " ", RIGHT(O4862,LEN(O4862)-FIND(" ",O4862, 15))+1)</f>
        <v>Un Día Profético  155</v>
      </c>
    </row>
    <row r="4864" spans="1:15" x14ac:dyDescent="0.55000000000000004">
      <c r="A4864" s="17" t="str">
        <f t="shared" ref="A4864" si="2619">A4863</f>
        <v>5999 YB</v>
      </c>
      <c r="B4864" s="6" t="str">
        <f>B4863</f>
        <v>Av 18</v>
      </c>
      <c r="C4864" s="15" t="s">
        <v>19</v>
      </c>
      <c r="H4864" s="23" t="str">
        <f>H4863</f>
        <v>2 Profetas/Sequía  1213</v>
      </c>
      <c r="N4864" s="22" t="str">
        <f t="shared" ref="N4864:O4866" si="2620">N4863</f>
        <v>Llanto &amp; Hambruna  140</v>
      </c>
      <c r="O4864" s="28" t="str">
        <f t="shared" si="2620"/>
        <v>Un Día Profético  155</v>
      </c>
    </row>
    <row r="4865" spans="1:15" x14ac:dyDescent="0.55000000000000004">
      <c r="A4865" s="17" t="str">
        <f t="shared" ref="A4865" si="2621">A4864</f>
        <v>5999 YB</v>
      </c>
      <c r="B4865" s="6" t="str">
        <f>B4864</f>
        <v>Av 18</v>
      </c>
      <c r="C4865" s="16" t="s">
        <v>20</v>
      </c>
      <c r="H4865" s="23" t="str">
        <f t="shared" si="2611"/>
        <v>2 Profetas/Sequía  1214</v>
      </c>
      <c r="N4865" s="22" t="str">
        <f t="shared" si="2620"/>
        <v>Llanto &amp; Hambruna  140</v>
      </c>
      <c r="O4865" s="28" t="str">
        <f t="shared" si="2620"/>
        <v>Un Día Profético  155</v>
      </c>
    </row>
    <row r="4866" spans="1:15" x14ac:dyDescent="0.55000000000000004">
      <c r="A4866" s="17" t="str">
        <f t="shared" ref="A4866" si="2622">A4865</f>
        <v>5999 YB</v>
      </c>
      <c r="B4866" s="6" t="str">
        <f>B4865</f>
        <v>Av 18</v>
      </c>
      <c r="C4866" s="16" t="s">
        <v>26</v>
      </c>
      <c r="H4866" s="23" t="str">
        <f>H4865</f>
        <v>2 Profetas/Sequía  1214</v>
      </c>
      <c r="N4866" s="22" t="str">
        <f t="shared" si="2620"/>
        <v>Llanto &amp; Hambruna  140</v>
      </c>
      <c r="O4866" s="28" t="str">
        <f t="shared" si="2620"/>
        <v>Un Día Profético  155</v>
      </c>
    </row>
    <row r="4867" spans="1:15" x14ac:dyDescent="0.55000000000000004">
      <c r="A4867" s="17" t="str">
        <f t="shared" ref="A4867" si="2623">A4866</f>
        <v>5999 YB</v>
      </c>
      <c r="B4867" s="6" t="str">
        <f>_xlfn.CONCAT(LEFT(B4863, SEARCH(" ",B4863, 1)), RIGHT(B4866,LEN(B4866)-FIND(" ",B4866))+1)</f>
        <v>Av 19</v>
      </c>
      <c r="C4867" s="15" t="s">
        <v>18</v>
      </c>
      <c r="H4867" s="23" t="str">
        <f>H4866</f>
        <v>2 Profetas/Sequía  1214</v>
      </c>
      <c r="N4867" s="22" t="str">
        <f>CONCATENATE(LEFT(N4866, SEARCH(" ", N4866, 15)), " ", RIGHT(N4866,LEN(N4866)-FIND(" ",N4866, 15))+1)</f>
        <v>Llanto &amp; Hambruna  141</v>
      </c>
      <c r="O4867" s="28" t="str">
        <f>CONCATENATE(LEFT(O4866, SEARCH(" ", O4866, 15)), " ", RIGHT(O4866,LEN(O4866)-FIND(" ",O4866, 15))+1)</f>
        <v>Un Día Profético  156</v>
      </c>
    </row>
    <row r="4868" spans="1:15" x14ac:dyDescent="0.55000000000000004">
      <c r="A4868" s="17" t="str">
        <f t="shared" ref="A4868" si="2624">A4867</f>
        <v>5999 YB</v>
      </c>
      <c r="B4868" s="6" t="str">
        <f>B4867</f>
        <v>Av 19</v>
      </c>
      <c r="C4868" s="15" t="s">
        <v>19</v>
      </c>
      <c r="H4868" s="23" t="str">
        <f>H4867</f>
        <v>2 Profetas/Sequía  1214</v>
      </c>
      <c r="N4868" s="22" t="str">
        <f t="shared" ref="N4868:O4870" si="2625">N4867</f>
        <v>Llanto &amp; Hambruna  141</v>
      </c>
      <c r="O4868" s="28" t="str">
        <f t="shared" si="2625"/>
        <v>Un Día Profético  156</v>
      </c>
    </row>
    <row r="4869" spans="1:15" x14ac:dyDescent="0.55000000000000004">
      <c r="A4869" s="17" t="str">
        <f t="shared" ref="A4869" si="2626">A4868</f>
        <v>5999 YB</v>
      </c>
      <c r="B4869" s="6" t="str">
        <f>B4868</f>
        <v>Av 19</v>
      </c>
      <c r="C4869" s="16" t="s">
        <v>20</v>
      </c>
      <c r="H4869" s="23" t="str">
        <f t="shared" si="2611"/>
        <v>2 Profetas/Sequía  1215</v>
      </c>
      <c r="N4869" s="22" t="str">
        <f t="shared" si="2625"/>
        <v>Llanto &amp; Hambruna  141</v>
      </c>
      <c r="O4869" s="28" t="str">
        <f t="shared" si="2625"/>
        <v>Un Día Profético  156</v>
      </c>
    </row>
    <row r="4870" spans="1:15" x14ac:dyDescent="0.55000000000000004">
      <c r="A4870" s="17" t="str">
        <f t="shared" ref="A4870" si="2627">A4869</f>
        <v>5999 YB</v>
      </c>
      <c r="B4870" s="6" t="str">
        <f>B4869</f>
        <v>Av 19</v>
      </c>
      <c r="C4870" s="16" t="s">
        <v>26</v>
      </c>
      <c r="H4870" s="23" t="str">
        <f>H4869</f>
        <v>2 Profetas/Sequía  1215</v>
      </c>
      <c r="N4870" s="22" t="str">
        <f t="shared" si="2625"/>
        <v>Llanto &amp; Hambruna  141</v>
      </c>
      <c r="O4870" s="28" t="str">
        <f t="shared" si="2625"/>
        <v>Un Día Profético  156</v>
      </c>
    </row>
    <row r="4871" spans="1:15" x14ac:dyDescent="0.55000000000000004">
      <c r="A4871" s="17" t="str">
        <f t="shared" ref="A4871" si="2628">A4870</f>
        <v>5999 YB</v>
      </c>
      <c r="B4871" s="6" t="str">
        <f>_xlfn.CONCAT(LEFT(B4867, SEARCH(" ",B4867, 1)), RIGHT(B4870,LEN(B4870)-FIND(" ",B4870))+1)</f>
        <v>Av 20</v>
      </c>
      <c r="C4871" s="15" t="s">
        <v>18</v>
      </c>
      <c r="H4871" s="23" t="str">
        <f>H4870</f>
        <v>2 Profetas/Sequía  1215</v>
      </c>
      <c r="N4871" s="22" t="str">
        <f>CONCATENATE(LEFT(N4870, SEARCH(" ", N4870, 15)), " ", RIGHT(N4870,LEN(N4870)-FIND(" ",N4870, 15))+1)</f>
        <v>Llanto &amp; Hambruna  142</v>
      </c>
      <c r="O4871" s="28" t="str">
        <f>CONCATENATE(LEFT(O4870, SEARCH(" ", O4870, 15)), " ", RIGHT(O4870,LEN(O4870)-FIND(" ",O4870, 15))+1)</f>
        <v>Un Día Profético  157</v>
      </c>
    </row>
    <row r="4872" spans="1:15" x14ac:dyDescent="0.55000000000000004">
      <c r="A4872" s="17" t="str">
        <f t="shared" ref="A4872" si="2629">A4871</f>
        <v>5999 YB</v>
      </c>
      <c r="B4872" s="6" t="str">
        <f>B4871</f>
        <v>Av 20</v>
      </c>
      <c r="C4872" s="15" t="s">
        <v>19</v>
      </c>
      <c r="H4872" s="23" t="str">
        <f>H4871</f>
        <v>2 Profetas/Sequía  1215</v>
      </c>
      <c r="N4872" s="22" t="str">
        <f t="shared" ref="N4872:O4874" si="2630">N4871</f>
        <v>Llanto &amp; Hambruna  142</v>
      </c>
      <c r="O4872" s="28" t="str">
        <f t="shared" si="2630"/>
        <v>Un Día Profético  157</v>
      </c>
    </row>
    <row r="4873" spans="1:15" x14ac:dyDescent="0.55000000000000004">
      <c r="A4873" s="17" t="str">
        <f t="shared" ref="A4873" si="2631">A4872</f>
        <v>5999 YB</v>
      </c>
      <c r="B4873" s="6" t="str">
        <f>B4872</f>
        <v>Av 20</v>
      </c>
      <c r="C4873" s="16" t="s">
        <v>20</v>
      </c>
      <c r="H4873" s="23" t="str">
        <f t="shared" si="2611"/>
        <v>2 Profetas/Sequía  1216</v>
      </c>
      <c r="N4873" s="22" t="str">
        <f t="shared" si="2630"/>
        <v>Llanto &amp; Hambruna  142</v>
      </c>
      <c r="O4873" s="28" t="str">
        <f t="shared" si="2630"/>
        <v>Un Día Profético  157</v>
      </c>
    </row>
    <row r="4874" spans="1:15" x14ac:dyDescent="0.55000000000000004">
      <c r="A4874" s="17" t="str">
        <f t="shared" ref="A4874" si="2632">A4873</f>
        <v>5999 YB</v>
      </c>
      <c r="B4874" s="6" t="str">
        <f>B4873</f>
        <v>Av 20</v>
      </c>
      <c r="C4874" s="16" t="s">
        <v>26</v>
      </c>
      <c r="H4874" s="23" t="str">
        <f>H4873</f>
        <v>2 Profetas/Sequía  1216</v>
      </c>
      <c r="N4874" s="22" t="str">
        <f t="shared" si="2630"/>
        <v>Llanto &amp; Hambruna  142</v>
      </c>
      <c r="O4874" s="28" t="str">
        <f t="shared" si="2630"/>
        <v>Un Día Profético  157</v>
      </c>
    </row>
    <row r="4875" spans="1:15" x14ac:dyDescent="0.55000000000000004">
      <c r="A4875" s="17" t="str">
        <f t="shared" ref="A4875" si="2633">A4874</f>
        <v>5999 YB</v>
      </c>
      <c r="B4875" s="6" t="str">
        <f>_xlfn.CONCAT(LEFT(B4871, SEARCH(" ",B4871, 1)), RIGHT(B4874,LEN(B4874)-FIND(" ",B4874))+1)</f>
        <v>Av 21</v>
      </c>
      <c r="C4875" s="15" t="s">
        <v>18</v>
      </c>
      <c r="H4875" s="23" t="str">
        <f>H4874</f>
        <v>2 Profetas/Sequía  1216</v>
      </c>
      <c r="N4875" s="22" t="str">
        <f>CONCATENATE(LEFT(N4874, SEARCH(" ", N4874, 15)), " ", RIGHT(N4874,LEN(N4874)-FIND(" ",N4874, 15))+1)</f>
        <v>Llanto &amp; Hambruna  143</v>
      </c>
      <c r="O4875" s="28" t="str">
        <f>CONCATENATE(LEFT(O4874, SEARCH(" ", O4874, 15)), " ", RIGHT(O4874,LEN(O4874)-FIND(" ",O4874, 15))+1)</f>
        <v>Un Día Profético  158</v>
      </c>
    </row>
    <row r="4876" spans="1:15" x14ac:dyDescent="0.55000000000000004">
      <c r="A4876" s="17" t="str">
        <f t="shared" ref="A4876" si="2634">A4875</f>
        <v>5999 YB</v>
      </c>
      <c r="B4876" s="6" t="str">
        <f>B4875</f>
        <v>Av 21</v>
      </c>
      <c r="C4876" s="15" t="s">
        <v>19</v>
      </c>
      <c r="H4876" s="23" t="str">
        <f>H4875</f>
        <v>2 Profetas/Sequía  1216</v>
      </c>
      <c r="N4876" s="22" t="str">
        <f t="shared" ref="N4876:O4878" si="2635">N4875</f>
        <v>Llanto &amp; Hambruna  143</v>
      </c>
      <c r="O4876" s="28" t="str">
        <f t="shared" si="2635"/>
        <v>Un Día Profético  158</v>
      </c>
    </row>
    <row r="4877" spans="1:15" x14ac:dyDescent="0.55000000000000004">
      <c r="A4877" s="17" t="str">
        <f t="shared" ref="A4877" si="2636">A4876</f>
        <v>5999 YB</v>
      </c>
      <c r="B4877" s="6" t="str">
        <f>B4876</f>
        <v>Av 21</v>
      </c>
      <c r="C4877" s="16" t="s">
        <v>20</v>
      </c>
      <c r="H4877" s="23" t="str">
        <f t="shared" si="2611"/>
        <v>2 Profetas/Sequía  1217</v>
      </c>
      <c r="N4877" s="22" t="str">
        <f t="shared" si="2635"/>
        <v>Llanto &amp; Hambruna  143</v>
      </c>
      <c r="O4877" s="28" t="str">
        <f t="shared" si="2635"/>
        <v>Un Día Profético  158</v>
      </c>
    </row>
    <row r="4878" spans="1:15" x14ac:dyDescent="0.55000000000000004">
      <c r="A4878" s="17" t="str">
        <f t="shared" ref="A4878" si="2637">A4877</f>
        <v>5999 YB</v>
      </c>
      <c r="B4878" s="6" t="str">
        <f>B4877</f>
        <v>Av 21</v>
      </c>
      <c r="C4878" s="16" t="s">
        <v>26</v>
      </c>
      <c r="H4878" s="23" t="str">
        <f>H4877</f>
        <v>2 Profetas/Sequía  1217</v>
      </c>
      <c r="N4878" s="22" t="str">
        <f t="shared" si="2635"/>
        <v>Llanto &amp; Hambruna  143</v>
      </c>
      <c r="O4878" s="28" t="str">
        <f t="shared" si="2635"/>
        <v>Un Día Profético  158</v>
      </c>
    </row>
    <row r="4879" spans="1:15" x14ac:dyDescent="0.55000000000000004">
      <c r="A4879" s="17" t="str">
        <f t="shared" ref="A4879" si="2638">A4878</f>
        <v>5999 YB</v>
      </c>
      <c r="B4879" s="6" t="str">
        <f>_xlfn.CONCAT(LEFT(B4875, SEARCH(" ",B4875, 1)), RIGHT(B4878,LEN(B4878)-FIND(" ",B4878))+1)</f>
        <v>Av 22</v>
      </c>
      <c r="C4879" s="15" t="s">
        <v>18</v>
      </c>
      <c r="H4879" s="23" t="str">
        <f>H4878</f>
        <v>2 Profetas/Sequía  1217</v>
      </c>
      <c r="N4879" s="22" t="str">
        <f>CONCATENATE(LEFT(N4878, SEARCH(" ", N4878, 15)), " ", RIGHT(N4878,LEN(N4878)-FIND(" ",N4878, 15))+1)</f>
        <v>Llanto &amp; Hambruna  144</v>
      </c>
      <c r="O4879" s="28" t="str">
        <f>CONCATENATE(LEFT(O4878, SEARCH(" ", O4878, 15)), " ", RIGHT(O4878,LEN(O4878)-FIND(" ",O4878, 15))+1)</f>
        <v>Un Día Profético  159</v>
      </c>
    </row>
    <row r="4880" spans="1:15" x14ac:dyDescent="0.55000000000000004">
      <c r="A4880" s="17" t="str">
        <f t="shared" ref="A4880" si="2639">A4879</f>
        <v>5999 YB</v>
      </c>
      <c r="B4880" s="6" t="str">
        <f>B4879</f>
        <v>Av 22</v>
      </c>
      <c r="C4880" s="15" t="s">
        <v>19</v>
      </c>
      <c r="H4880" s="23" t="str">
        <f>H4879</f>
        <v>2 Profetas/Sequía  1217</v>
      </c>
      <c r="N4880" s="22" t="str">
        <f t="shared" ref="N4880:O4882" si="2640">N4879</f>
        <v>Llanto &amp; Hambruna  144</v>
      </c>
      <c r="O4880" s="28" t="str">
        <f t="shared" si="2640"/>
        <v>Un Día Profético  159</v>
      </c>
    </row>
    <row r="4881" spans="1:15" x14ac:dyDescent="0.55000000000000004">
      <c r="A4881" s="17" t="str">
        <f t="shared" ref="A4881" si="2641">A4880</f>
        <v>5999 YB</v>
      </c>
      <c r="B4881" s="6" t="str">
        <f>B4880</f>
        <v>Av 22</v>
      </c>
      <c r="C4881" s="16" t="s">
        <v>20</v>
      </c>
      <c r="H4881" s="23" t="str">
        <f t="shared" si="2611"/>
        <v>2 Profetas/Sequía  1218</v>
      </c>
      <c r="N4881" s="22" t="str">
        <f t="shared" si="2640"/>
        <v>Llanto &amp; Hambruna  144</v>
      </c>
      <c r="O4881" s="28" t="str">
        <f t="shared" si="2640"/>
        <v>Un Día Profético  159</v>
      </c>
    </row>
    <row r="4882" spans="1:15" x14ac:dyDescent="0.55000000000000004">
      <c r="A4882" s="17" t="str">
        <f t="shared" ref="A4882" si="2642">A4881</f>
        <v>5999 YB</v>
      </c>
      <c r="B4882" s="6" t="str">
        <f>B4881</f>
        <v>Av 22</v>
      </c>
      <c r="C4882" s="16" t="s">
        <v>26</v>
      </c>
      <c r="H4882" s="23" t="str">
        <f>H4881</f>
        <v>2 Profetas/Sequía  1218</v>
      </c>
      <c r="N4882" s="22" t="str">
        <f t="shared" si="2640"/>
        <v>Llanto &amp; Hambruna  144</v>
      </c>
      <c r="O4882" s="28" t="str">
        <f t="shared" si="2640"/>
        <v>Un Día Profético  159</v>
      </c>
    </row>
    <row r="4883" spans="1:15" x14ac:dyDescent="0.55000000000000004">
      <c r="A4883" s="17" t="str">
        <f t="shared" ref="A4883" si="2643">A4882</f>
        <v>5999 YB</v>
      </c>
      <c r="B4883" s="6" t="str">
        <f>_xlfn.CONCAT(LEFT(B4879, SEARCH(" ",B4879, 1)), RIGHT(B4882,LEN(B4882)-FIND(" ",B4882))+1)</f>
        <v>Av 23</v>
      </c>
      <c r="C4883" s="15" t="s">
        <v>18</v>
      </c>
      <c r="H4883" s="23" t="str">
        <f>H4882</f>
        <v>2 Profetas/Sequía  1218</v>
      </c>
      <c r="N4883" s="22" t="str">
        <f>CONCATENATE(LEFT(N4882, SEARCH(" ", N4882, 15)), " ", RIGHT(N4882,LEN(N4882)-FIND(" ",N4882, 15))+1)</f>
        <v>Llanto &amp; Hambruna  145</v>
      </c>
      <c r="O4883" s="28" t="str">
        <f>CONCATENATE(LEFT(O4882, SEARCH(" ", O4882, 15)), " ", RIGHT(O4882,LEN(O4882)-FIND(" ",O4882, 15))+1)</f>
        <v>Un Día Profético  160</v>
      </c>
    </row>
    <row r="4884" spans="1:15" x14ac:dyDescent="0.55000000000000004">
      <c r="A4884" s="17" t="str">
        <f t="shared" ref="A4884" si="2644">A4883</f>
        <v>5999 YB</v>
      </c>
      <c r="B4884" s="6" t="str">
        <f>B4883</f>
        <v>Av 23</v>
      </c>
      <c r="C4884" s="15" t="s">
        <v>19</v>
      </c>
      <c r="H4884" s="23" t="str">
        <f>H4883</f>
        <v>2 Profetas/Sequía  1218</v>
      </c>
      <c r="N4884" s="22" t="str">
        <f t="shared" ref="N4884:O4886" si="2645">N4883</f>
        <v>Llanto &amp; Hambruna  145</v>
      </c>
      <c r="O4884" s="28" t="str">
        <f t="shared" si="2645"/>
        <v>Un Día Profético  160</v>
      </c>
    </row>
    <row r="4885" spans="1:15" x14ac:dyDescent="0.55000000000000004">
      <c r="A4885" s="17" t="str">
        <f t="shared" ref="A4885" si="2646">A4884</f>
        <v>5999 YB</v>
      </c>
      <c r="B4885" s="6" t="str">
        <f>B4884</f>
        <v>Av 23</v>
      </c>
      <c r="C4885" s="16" t="s">
        <v>20</v>
      </c>
      <c r="H4885" s="23" t="str">
        <f t="shared" si="2611"/>
        <v>2 Profetas/Sequía  1219</v>
      </c>
      <c r="N4885" s="22" t="str">
        <f t="shared" si="2645"/>
        <v>Llanto &amp; Hambruna  145</v>
      </c>
      <c r="O4885" s="28" t="str">
        <f t="shared" si="2645"/>
        <v>Un Día Profético  160</v>
      </c>
    </row>
    <row r="4886" spans="1:15" x14ac:dyDescent="0.55000000000000004">
      <c r="A4886" s="17" t="str">
        <f t="shared" ref="A4886" si="2647">A4885</f>
        <v>5999 YB</v>
      </c>
      <c r="B4886" s="6" t="str">
        <f>B4885</f>
        <v>Av 23</v>
      </c>
      <c r="C4886" s="16" t="s">
        <v>26</v>
      </c>
      <c r="H4886" s="23" t="str">
        <f>H4885</f>
        <v>2 Profetas/Sequía  1219</v>
      </c>
      <c r="N4886" s="22" t="str">
        <f t="shared" si="2645"/>
        <v>Llanto &amp; Hambruna  145</v>
      </c>
      <c r="O4886" s="28" t="str">
        <f t="shared" si="2645"/>
        <v>Un Día Profético  160</v>
      </c>
    </row>
    <row r="4887" spans="1:15" x14ac:dyDescent="0.55000000000000004">
      <c r="A4887" s="17" t="str">
        <f t="shared" ref="A4887" si="2648">A4886</f>
        <v>5999 YB</v>
      </c>
      <c r="B4887" s="6" t="str">
        <f>_xlfn.CONCAT(LEFT(B4883, SEARCH(" ",B4883, 1)), RIGHT(B4886,LEN(B4886)-FIND(" ",B4886))+1)</f>
        <v>Av 24</v>
      </c>
      <c r="C4887" s="15" t="s">
        <v>18</v>
      </c>
      <c r="H4887" s="23" t="str">
        <f>H4886</f>
        <v>2 Profetas/Sequía  1219</v>
      </c>
      <c r="N4887" s="22" t="str">
        <f>CONCATENATE(LEFT(N4886, SEARCH(" ", N4886, 15)), " ", RIGHT(N4886,LEN(N4886)-FIND(" ",N4886, 15))+1)</f>
        <v>Llanto &amp; Hambruna  146</v>
      </c>
      <c r="O4887" s="28" t="str">
        <f>CONCATENATE(LEFT(O4886, SEARCH(" ", O4886, 15)), " ", RIGHT(O4886,LEN(O4886)-FIND(" ",O4886, 15))+1)</f>
        <v>Un Día Profético  161</v>
      </c>
    </row>
    <row r="4888" spans="1:15" x14ac:dyDescent="0.55000000000000004">
      <c r="A4888" s="17" t="str">
        <f t="shared" ref="A4888" si="2649">A4887</f>
        <v>5999 YB</v>
      </c>
      <c r="B4888" s="6" t="str">
        <f>B4887</f>
        <v>Av 24</v>
      </c>
      <c r="C4888" s="15" t="s">
        <v>19</v>
      </c>
      <c r="H4888" s="23" t="str">
        <f>H4887</f>
        <v>2 Profetas/Sequía  1219</v>
      </c>
      <c r="N4888" s="22" t="str">
        <f t="shared" ref="N4888:O4890" si="2650">N4887</f>
        <v>Llanto &amp; Hambruna  146</v>
      </c>
      <c r="O4888" s="28" t="str">
        <f t="shared" si="2650"/>
        <v>Un Día Profético  161</v>
      </c>
    </row>
    <row r="4889" spans="1:15" x14ac:dyDescent="0.55000000000000004">
      <c r="A4889" s="17" t="str">
        <f t="shared" ref="A4889" si="2651">A4888</f>
        <v>5999 YB</v>
      </c>
      <c r="B4889" s="6" t="str">
        <f>B4888</f>
        <v>Av 24</v>
      </c>
      <c r="C4889" s="16" t="s">
        <v>20</v>
      </c>
      <c r="H4889" s="23" t="str">
        <f t="shared" si="2611"/>
        <v>2 Profetas/Sequía  1220</v>
      </c>
      <c r="N4889" s="22" t="str">
        <f t="shared" si="2650"/>
        <v>Llanto &amp; Hambruna  146</v>
      </c>
      <c r="O4889" s="28" t="str">
        <f t="shared" si="2650"/>
        <v>Un Día Profético  161</v>
      </c>
    </row>
    <row r="4890" spans="1:15" x14ac:dyDescent="0.55000000000000004">
      <c r="A4890" s="17" t="str">
        <f t="shared" ref="A4890" si="2652">A4889</f>
        <v>5999 YB</v>
      </c>
      <c r="B4890" s="6" t="str">
        <f>B4889</f>
        <v>Av 24</v>
      </c>
      <c r="C4890" s="16" t="s">
        <v>26</v>
      </c>
      <c r="H4890" s="23" t="str">
        <f>H4889</f>
        <v>2 Profetas/Sequía  1220</v>
      </c>
      <c r="N4890" s="22" t="str">
        <f t="shared" si="2650"/>
        <v>Llanto &amp; Hambruna  146</v>
      </c>
      <c r="O4890" s="28" t="str">
        <f t="shared" si="2650"/>
        <v>Un Día Profético  161</v>
      </c>
    </row>
    <row r="4891" spans="1:15" x14ac:dyDescent="0.55000000000000004">
      <c r="A4891" s="17" t="str">
        <f t="shared" ref="A4891" si="2653">A4890</f>
        <v>5999 YB</v>
      </c>
      <c r="B4891" s="6" t="str">
        <f>_xlfn.CONCAT(LEFT(B4887, SEARCH(" ",B4887, 1)), RIGHT(B4890,LEN(B4890)-FIND(" ",B4890))+1)</f>
        <v>Av 25</v>
      </c>
      <c r="C4891" s="15" t="s">
        <v>18</v>
      </c>
      <c r="H4891" s="23" t="str">
        <f>H4890</f>
        <v>2 Profetas/Sequía  1220</v>
      </c>
      <c r="N4891" s="22" t="str">
        <f>CONCATENATE(LEFT(N4890, SEARCH(" ", N4890, 15)), " ", RIGHT(N4890,LEN(N4890)-FIND(" ",N4890, 15))+1)</f>
        <v>Llanto &amp; Hambruna  147</v>
      </c>
      <c r="O4891" s="28" t="str">
        <f>CONCATENATE(LEFT(O4890, SEARCH(" ", O4890, 15)), " ", RIGHT(O4890,LEN(O4890)-FIND(" ",O4890, 15))+1)</f>
        <v>Un Día Profético  162</v>
      </c>
    </row>
    <row r="4892" spans="1:15" x14ac:dyDescent="0.55000000000000004">
      <c r="A4892" s="17" t="str">
        <f t="shared" ref="A4892" si="2654">A4891</f>
        <v>5999 YB</v>
      </c>
      <c r="B4892" s="6" t="str">
        <f>B4891</f>
        <v>Av 25</v>
      </c>
      <c r="C4892" s="15" t="s">
        <v>19</v>
      </c>
      <c r="H4892" s="23" t="str">
        <f>H4891</f>
        <v>2 Profetas/Sequía  1220</v>
      </c>
      <c r="N4892" s="22" t="str">
        <f t="shared" ref="N4892:O4894" si="2655">N4891</f>
        <v>Llanto &amp; Hambruna  147</v>
      </c>
      <c r="O4892" s="28" t="str">
        <f t="shared" si="2655"/>
        <v>Un Día Profético  162</v>
      </c>
    </row>
    <row r="4893" spans="1:15" x14ac:dyDescent="0.55000000000000004">
      <c r="A4893" s="17" t="str">
        <f t="shared" ref="A4893" si="2656">A4892</f>
        <v>5999 YB</v>
      </c>
      <c r="B4893" s="6" t="str">
        <f>B4892</f>
        <v>Av 25</v>
      </c>
      <c r="C4893" s="16" t="s">
        <v>20</v>
      </c>
      <c r="H4893" s="23" t="str">
        <f t="shared" si="2611"/>
        <v>2 Profetas/Sequía  1221</v>
      </c>
      <c r="N4893" s="22" t="str">
        <f t="shared" si="2655"/>
        <v>Llanto &amp; Hambruna  147</v>
      </c>
      <c r="O4893" s="28" t="str">
        <f t="shared" si="2655"/>
        <v>Un Día Profético  162</v>
      </c>
    </row>
    <row r="4894" spans="1:15" x14ac:dyDescent="0.55000000000000004">
      <c r="A4894" s="17" t="str">
        <f t="shared" ref="A4894" si="2657">A4893</f>
        <v>5999 YB</v>
      </c>
      <c r="B4894" s="6" t="str">
        <f>B4893</f>
        <v>Av 25</v>
      </c>
      <c r="C4894" s="16" t="s">
        <v>26</v>
      </c>
      <c r="H4894" s="23" t="str">
        <f>H4893</f>
        <v>2 Profetas/Sequía  1221</v>
      </c>
      <c r="N4894" s="22" t="str">
        <f t="shared" si="2655"/>
        <v>Llanto &amp; Hambruna  147</v>
      </c>
      <c r="O4894" s="28" t="str">
        <f t="shared" si="2655"/>
        <v>Un Día Profético  162</v>
      </c>
    </row>
    <row r="4895" spans="1:15" x14ac:dyDescent="0.55000000000000004">
      <c r="A4895" s="17" t="str">
        <f t="shared" ref="A4895" si="2658">A4894</f>
        <v>5999 YB</v>
      </c>
      <c r="B4895" s="6" t="str">
        <f>_xlfn.CONCAT(LEFT(B4891, SEARCH(" ",B4891, 1)), RIGHT(B4894,LEN(B4894)-FIND(" ",B4894))+1)</f>
        <v>Av 26</v>
      </c>
      <c r="C4895" s="15" t="s">
        <v>18</v>
      </c>
      <c r="H4895" s="23" t="str">
        <f>H4894</f>
        <v>2 Profetas/Sequía  1221</v>
      </c>
      <c r="N4895" s="22" t="str">
        <f>CONCATENATE(LEFT(N4894, SEARCH(" ", N4894, 15)), " ", RIGHT(N4894,LEN(N4894)-FIND(" ",N4894, 15))+1)</f>
        <v>Llanto &amp; Hambruna  148</v>
      </c>
      <c r="O4895" s="28" t="str">
        <f>CONCATENATE(LEFT(O4894, SEARCH(" ", O4894, 15)), " ", RIGHT(O4894,LEN(O4894)-FIND(" ",O4894, 15))+1)</f>
        <v>Un Día Profético  163</v>
      </c>
    </row>
    <row r="4896" spans="1:15" x14ac:dyDescent="0.55000000000000004">
      <c r="A4896" s="17" t="str">
        <f t="shared" ref="A4896" si="2659">A4895</f>
        <v>5999 YB</v>
      </c>
      <c r="B4896" s="6" t="str">
        <f>B4895</f>
        <v>Av 26</v>
      </c>
      <c r="C4896" s="15" t="s">
        <v>19</v>
      </c>
      <c r="H4896" s="23" t="str">
        <f>H4895</f>
        <v>2 Profetas/Sequía  1221</v>
      </c>
      <c r="N4896" s="22" t="str">
        <f t="shared" ref="N4896:O4898" si="2660">N4895</f>
        <v>Llanto &amp; Hambruna  148</v>
      </c>
      <c r="O4896" s="28" t="str">
        <f t="shared" si="2660"/>
        <v>Un Día Profético  163</v>
      </c>
    </row>
    <row r="4897" spans="1:15" x14ac:dyDescent="0.55000000000000004">
      <c r="A4897" s="17" t="str">
        <f t="shared" ref="A4897" si="2661">A4896</f>
        <v>5999 YB</v>
      </c>
      <c r="B4897" s="6" t="str">
        <f>B4896</f>
        <v>Av 26</v>
      </c>
      <c r="C4897" s="16" t="s">
        <v>20</v>
      </c>
      <c r="H4897" s="23" t="str">
        <f t="shared" ref="H4897:H4933" si="2662">CONCATENATE(LEFT(H4896, SEARCH(" ", H4896, 10)), " ", RIGHT(H4896,LEN(H4896)-FIND(" ",H4896, 10))+1)</f>
        <v>2 Profetas/Sequía  1222</v>
      </c>
      <c r="N4897" s="22" t="str">
        <f t="shared" si="2660"/>
        <v>Llanto &amp; Hambruna  148</v>
      </c>
      <c r="O4897" s="28" t="str">
        <f t="shared" si="2660"/>
        <v>Un Día Profético  163</v>
      </c>
    </row>
    <row r="4898" spans="1:15" x14ac:dyDescent="0.55000000000000004">
      <c r="A4898" s="17" t="str">
        <f t="shared" ref="A4898" si="2663">A4897</f>
        <v>5999 YB</v>
      </c>
      <c r="B4898" s="6" t="str">
        <f>B4897</f>
        <v>Av 26</v>
      </c>
      <c r="C4898" s="16" t="s">
        <v>26</v>
      </c>
      <c r="H4898" s="23" t="str">
        <f>H4897</f>
        <v>2 Profetas/Sequía  1222</v>
      </c>
      <c r="N4898" s="22" t="str">
        <f t="shared" si="2660"/>
        <v>Llanto &amp; Hambruna  148</v>
      </c>
      <c r="O4898" s="28" t="str">
        <f t="shared" si="2660"/>
        <v>Un Día Profético  163</v>
      </c>
    </row>
    <row r="4899" spans="1:15" x14ac:dyDescent="0.55000000000000004">
      <c r="A4899" s="17" t="str">
        <f t="shared" ref="A4899" si="2664">A4898</f>
        <v>5999 YB</v>
      </c>
      <c r="B4899" s="6" t="str">
        <f>_xlfn.CONCAT(LEFT(B4895, SEARCH(" ",B4895, 1)), RIGHT(B4898,LEN(B4898)-FIND(" ",B4898))+1)</f>
        <v>Av 27</v>
      </c>
      <c r="C4899" s="15" t="s">
        <v>18</v>
      </c>
      <c r="H4899" s="23" t="str">
        <f>H4898</f>
        <v>2 Profetas/Sequía  1222</v>
      </c>
      <c r="N4899" s="22" t="str">
        <f>CONCATENATE(LEFT(N4898, SEARCH(" ", N4898, 15)), " ", RIGHT(N4898,LEN(N4898)-FIND(" ",N4898, 15))+1)</f>
        <v>Llanto &amp; Hambruna  149</v>
      </c>
      <c r="O4899" s="28" t="str">
        <f>CONCATENATE(LEFT(O4898, SEARCH(" ", O4898, 15)), " ", RIGHT(O4898,LEN(O4898)-FIND(" ",O4898, 15))+1)</f>
        <v>Un Día Profético  164</v>
      </c>
    </row>
    <row r="4900" spans="1:15" x14ac:dyDescent="0.55000000000000004">
      <c r="A4900" s="17" t="str">
        <f t="shared" ref="A4900" si="2665">A4899</f>
        <v>5999 YB</v>
      </c>
      <c r="B4900" s="6" t="str">
        <f>B4899</f>
        <v>Av 27</v>
      </c>
      <c r="C4900" s="15" t="s">
        <v>19</v>
      </c>
      <c r="H4900" s="23" t="str">
        <f>H4899</f>
        <v>2 Profetas/Sequía  1222</v>
      </c>
      <c r="N4900" s="22" t="str">
        <f t="shared" ref="N4900:O4902" si="2666">N4899</f>
        <v>Llanto &amp; Hambruna  149</v>
      </c>
      <c r="O4900" s="28" t="str">
        <f t="shared" si="2666"/>
        <v>Un Día Profético  164</v>
      </c>
    </row>
    <row r="4901" spans="1:15" x14ac:dyDescent="0.55000000000000004">
      <c r="A4901" s="17" t="str">
        <f t="shared" ref="A4901" si="2667">A4900</f>
        <v>5999 YB</v>
      </c>
      <c r="B4901" s="6" t="str">
        <f>B4900</f>
        <v>Av 27</v>
      </c>
      <c r="C4901" s="16" t="s">
        <v>20</v>
      </c>
      <c r="H4901" s="23" t="str">
        <f t="shared" si="2662"/>
        <v>2 Profetas/Sequía  1223</v>
      </c>
      <c r="N4901" s="22" t="str">
        <f t="shared" si="2666"/>
        <v>Llanto &amp; Hambruna  149</v>
      </c>
      <c r="O4901" s="28" t="str">
        <f t="shared" si="2666"/>
        <v>Un Día Profético  164</v>
      </c>
    </row>
    <row r="4902" spans="1:15" x14ac:dyDescent="0.55000000000000004">
      <c r="A4902" s="17" t="str">
        <f t="shared" ref="A4902" si="2668">A4901</f>
        <v>5999 YB</v>
      </c>
      <c r="B4902" s="6" t="str">
        <f>B4901</f>
        <v>Av 27</v>
      </c>
      <c r="C4902" s="16" t="s">
        <v>26</v>
      </c>
      <c r="H4902" s="23" t="str">
        <f>H4901</f>
        <v>2 Profetas/Sequía  1223</v>
      </c>
      <c r="N4902" s="22" t="str">
        <f t="shared" si="2666"/>
        <v>Llanto &amp; Hambruna  149</v>
      </c>
      <c r="O4902" s="28" t="str">
        <f t="shared" si="2666"/>
        <v>Un Día Profético  164</v>
      </c>
    </row>
    <row r="4903" spans="1:15" x14ac:dyDescent="0.55000000000000004">
      <c r="A4903" s="17" t="str">
        <f t="shared" ref="A4903" si="2669">A4902</f>
        <v>5999 YB</v>
      </c>
      <c r="B4903" s="6" t="str">
        <f>_xlfn.CONCAT(LEFT(B4899, SEARCH(" ",B4899, 1)), RIGHT(B4902,LEN(B4902)-FIND(" ",B4902))+1)</f>
        <v>Av 28</v>
      </c>
      <c r="C4903" s="15" t="s">
        <v>18</v>
      </c>
      <c r="H4903" s="23" t="str">
        <f>H4902</f>
        <v>2 Profetas/Sequía  1223</v>
      </c>
      <c r="N4903" s="22" t="str">
        <f>CONCATENATE(LEFT(N4902, SEARCH(" ", N4902, 15)), " ", RIGHT(N4902,LEN(N4902)-FIND(" ",N4902, 15))+1)</f>
        <v>Llanto &amp; Hambruna  150</v>
      </c>
      <c r="O4903" s="28" t="str">
        <f>CONCATENATE(LEFT(O4902, SEARCH(" ", O4902, 15)), " ", RIGHT(O4902,LEN(O4902)-FIND(" ",O4902, 15))+1)</f>
        <v>Un Día Profético  165</v>
      </c>
    </row>
    <row r="4904" spans="1:15" x14ac:dyDescent="0.55000000000000004">
      <c r="A4904" s="17" t="str">
        <f t="shared" ref="A4904" si="2670">A4903</f>
        <v>5999 YB</v>
      </c>
      <c r="B4904" s="6" t="str">
        <f>B4903</f>
        <v>Av 28</v>
      </c>
      <c r="C4904" s="15" t="s">
        <v>19</v>
      </c>
      <c r="H4904" s="23" t="str">
        <f>H4903</f>
        <v>2 Profetas/Sequía  1223</v>
      </c>
      <c r="N4904" s="22" t="str">
        <f t="shared" ref="N4904:O4906" si="2671">N4903</f>
        <v>Llanto &amp; Hambruna  150</v>
      </c>
      <c r="O4904" s="28" t="str">
        <f t="shared" si="2671"/>
        <v>Un Día Profético  165</v>
      </c>
    </row>
    <row r="4905" spans="1:15" x14ac:dyDescent="0.55000000000000004">
      <c r="A4905" s="17" t="str">
        <f t="shared" ref="A4905" si="2672">A4904</f>
        <v>5999 YB</v>
      </c>
      <c r="B4905" s="6" t="str">
        <f>B4904</f>
        <v>Av 28</v>
      </c>
      <c r="C4905" s="16" t="s">
        <v>20</v>
      </c>
      <c r="H4905" s="23" t="str">
        <f t="shared" si="2662"/>
        <v>2 Profetas/Sequía  1224</v>
      </c>
      <c r="N4905" s="22" t="str">
        <f t="shared" si="2671"/>
        <v>Llanto &amp; Hambruna  150</v>
      </c>
      <c r="O4905" s="28" t="str">
        <f t="shared" si="2671"/>
        <v>Un Día Profético  165</v>
      </c>
    </row>
    <row r="4906" spans="1:15" x14ac:dyDescent="0.55000000000000004">
      <c r="A4906" s="17" t="str">
        <f t="shared" ref="A4906" si="2673">A4905</f>
        <v>5999 YB</v>
      </c>
      <c r="B4906" s="6" t="str">
        <f>B4905</f>
        <v>Av 28</v>
      </c>
      <c r="C4906" s="16" t="s">
        <v>26</v>
      </c>
      <c r="H4906" s="23" t="str">
        <f>H4905</f>
        <v>2 Profetas/Sequía  1224</v>
      </c>
      <c r="N4906" s="22" t="str">
        <f t="shared" si="2671"/>
        <v>Llanto &amp; Hambruna  150</v>
      </c>
      <c r="O4906" s="28" t="str">
        <f t="shared" si="2671"/>
        <v>Un Día Profético  165</v>
      </c>
    </row>
    <row r="4907" spans="1:15" x14ac:dyDescent="0.55000000000000004">
      <c r="A4907" s="17" t="str">
        <f t="shared" ref="A4907" si="2674">A4906</f>
        <v>5999 YB</v>
      </c>
      <c r="B4907" s="6" t="str">
        <f>_xlfn.CONCAT(LEFT(B4903, SEARCH(" ",B4903, 1)), RIGHT(B4906,LEN(B4906)-FIND(" ",B4906))+1)</f>
        <v>Av 29</v>
      </c>
      <c r="C4907" s="15" t="s">
        <v>18</v>
      </c>
      <c r="H4907" s="23" t="str">
        <f>H4906</f>
        <v>2 Profetas/Sequía  1224</v>
      </c>
      <c r="N4907" s="22" t="str">
        <f>CONCATENATE(LEFT(N4906, SEARCH(" ", N4906, 15)), " ", RIGHT(N4906,LEN(N4906)-FIND(" ",N4906, 15))+1)</f>
        <v>Llanto &amp; Hambruna  151</v>
      </c>
      <c r="O4907" s="28" t="str">
        <f>CONCATENATE(LEFT(O4906, SEARCH(" ", O4906, 15)), " ", RIGHT(O4906,LEN(O4906)-FIND(" ",O4906, 15))+1)</f>
        <v>Un Día Profético  166</v>
      </c>
    </row>
    <row r="4908" spans="1:15" x14ac:dyDescent="0.55000000000000004">
      <c r="A4908" s="17" t="str">
        <f t="shared" ref="A4908" si="2675">A4907</f>
        <v>5999 YB</v>
      </c>
      <c r="B4908" s="6" t="str">
        <f>B4907</f>
        <v>Av 29</v>
      </c>
      <c r="C4908" s="15" t="s">
        <v>19</v>
      </c>
      <c r="H4908" s="23" t="str">
        <f>H4907</f>
        <v>2 Profetas/Sequía  1224</v>
      </c>
      <c r="N4908" s="22" t="str">
        <f t="shared" ref="N4908:O4910" si="2676">N4907</f>
        <v>Llanto &amp; Hambruna  151</v>
      </c>
      <c r="O4908" s="28" t="str">
        <f t="shared" si="2676"/>
        <v>Un Día Profético  166</v>
      </c>
    </row>
    <row r="4909" spans="1:15" x14ac:dyDescent="0.55000000000000004">
      <c r="A4909" s="17" t="str">
        <f t="shared" ref="A4909" si="2677">A4908</f>
        <v>5999 YB</v>
      </c>
      <c r="B4909" s="6" t="str">
        <f>B4908</f>
        <v>Av 29</v>
      </c>
      <c r="C4909" s="16" t="s">
        <v>20</v>
      </c>
      <c r="H4909" s="23" t="str">
        <f t="shared" si="2662"/>
        <v>2 Profetas/Sequía  1225</v>
      </c>
      <c r="N4909" s="22" t="str">
        <f t="shared" si="2676"/>
        <v>Llanto &amp; Hambruna  151</v>
      </c>
      <c r="O4909" s="28" t="str">
        <f t="shared" si="2676"/>
        <v>Un Día Profético  166</v>
      </c>
    </row>
    <row r="4910" spans="1:15" x14ac:dyDescent="0.55000000000000004">
      <c r="A4910" s="17" t="str">
        <f t="shared" ref="A4910" si="2678">A4909</f>
        <v>5999 YB</v>
      </c>
      <c r="B4910" s="6" t="str">
        <f>B4909</f>
        <v>Av 29</v>
      </c>
      <c r="C4910" s="16" t="s">
        <v>26</v>
      </c>
      <c r="H4910" s="23" t="str">
        <f>H4909</f>
        <v>2 Profetas/Sequía  1225</v>
      </c>
      <c r="N4910" s="22" t="str">
        <f t="shared" si="2676"/>
        <v>Llanto &amp; Hambruna  151</v>
      </c>
      <c r="O4910" s="28" t="str">
        <f t="shared" si="2676"/>
        <v>Un Día Profético  166</v>
      </c>
    </row>
    <row r="4911" spans="1:15" x14ac:dyDescent="0.55000000000000004">
      <c r="A4911" s="17" t="str">
        <f t="shared" ref="A4911" si="2679">A4910</f>
        <v>5999 YB</v>
      </c>
      <c r="B4911" s="6" t="str">
        <f>_xlfn.CONCAT(LEFT(B4907, SEARCH(" ",B4907, 1)), RIGHT(B4910,LEN(B4910)-FIND(" ",B4910))+1)</f>
        <v>Av 30</v>
      </c>
      <c r="C4911" s="15" t="s">
        <v>18</v>
      </c>
      <c r="H4911" s="23" t="str">
        <f>H4910</f>
        <v>2 Profetas/Sequía  1225</v>
      </c>
      <c r="N4911" s="22" t="str">
        <f>CONCATENATE(LEFT(N4910, SEARCH(" ", N4910, 15)), " ", RIGHT(N4910,LEN(N4910)-FIND(" ",N4910, 15))+1)</f>
        <v>Llanto &amp; Hambruna  152</v>
      </c>
      <c r="O4911" s="28" t="str">
        <f>CONCATENATE(LEFT(O4910, SEARCH(" ", O4910, 15)), " ", RIGHT(O4910,LEN(O4910)-FIND(" ",O4910, 15))+1)</f>
        <v>Un Día Profético  167</v>
      </c>
    </row>
    <row r="4912" spans="1:15" x14ac:dyDescent="0.55000000000000004">
      <c r="A4912" s="17" t="str">
        <f t="shared" ref="A4912" si="2680">A4911</f>
        <v>5999 YB</v>
      </c>
      <c r="B4912" s="6" t="str">
        <f>B4911</f>
        <v>Av 30</v>
      </c>
      <c r="C4912" s="15" t="s">
        <v>19</v>
      </c>
      <c r="H4912" s="23" t="str">
        <f>H4911</f>
        <v>2 Profetas/Sequía  1225</v>
      </c>
      <c r="N4912" s="22" t="str">
        <f t="shared" ref="N4912:O4914" si="2681">N4911</f>
        <v>Llanto &amp; Hambruna  152</v>
      </c>
      <c r="O4912" s="28" t="str">
        <f t="shared" si="2681"/>
        <v>Un Día Profético  167</v>
      </c>
    </row>
    <row r="4913" spans="1:15" x14ac:dyDescent="0.55000000000000004">
      <c r="A4913" s="17" t="str">
        <f t="shared" ref="A4913" si="2682">A4912</f>
        <v>5999 YB</v>
      </c>
      <c r="B4913" s="6" t="str">
        <f>B4912</f>
        <v>Av 30</v>
      </c>
      <c r="C4913" s="16" t="s">
        <v>20</v>
      </c>
      <c r="H4913" s="23" t="str">
        <f t="shared" si="2662"/>
        <v>2 Profetas/Sequía  1226</v>
      </c>
      <c r="N4913" s="22" t="str">
        <f t="shared" si="2681"/>
        <v>Llanto &amp; Hambruna  152</v>
      </c>
      <c r="O4913" s="28" t="str">
        <f t="shared" si="2681"/>
        <v>Un Día Profético  167</v>
      </c>
    </row>
    <row r="4914" spans="1:15" x14ac:dyDescent="0.55000000000000004">
      <c r="A4914" s="17" t="str">
        <f t="shared" ref="A4914" si="2683">A4913</f>
        <v>5999 YB</v>
      </c>
      <c r="B4914" s="6" t="str">
        <f>B4913</f>
        <v>Av 30</v>
      </c>
      <c r="C4914" s="16" t="s">
        <v>26</v>
      </c>
      <c r="H4914" s="23" t="str">
        <f>H4913</f>
        <v>2 Profetas/Sequía  1226</v>
      </c>
      <c r="N4914" s="22" t="str">
        <f t="shared" si="2681"/>
        <v>Llanto &amp; Hambruna  152</v>
      </c>
      <c r="O4914" s="28" t="str">
        <f t="shared" si="2681"/>
        <v>Un Día Profético  167</v>
      </c>
    </row>
    <row r="4915" spans="1:15" x14ac:dyDescent="0.55000000000000004">
      <c r="A4915" s="17" t="str">
        <f t="shared" ref="A4915" si="2684">A4914</f>
        <v>5999 YB</v>
      </c>
      <c r="B4915" s="6" t="s">
        <v>6</v>
      </c>
      <c r="C4915" s="15" t="s">
        <v>18</v>
      </c>
      <c r="H4915" s="23" t="str">
        <f>H4914</f>
        <v>2 Profetas/Sequía  1226</v>
      </c>
      <c r="N4915" s="22" t="str">
        <f>CONCATENATE(LEFT(N4914, SEARCH(" ", N4914, 15)), " ", RIGHT(N4914,LEN(N4914)-FIND(" ",N4914, 15))+1)</f>
        <v>Llanto &amp; Hambruna  153</v>
      </c>
      <c r="O4915" s="28" t="str">
        <f>CONCATENATE(LEFT(O4914, SEARCH(" ", O4914, 15)), " ", RIGHT(O4914,LEN(O4914)-FIND(" ",O4914, 15))+1)</f>
        <v>Un Día Profético  168</v>
      </c>
    </row>
    <row r="4916" spans="1:15" x14ac:dyDescent="0.55000000000000004">
      <c r="A4916" s="17" t="str">
        <f t="shared" ref="A4916" si="2685">A4915</f>
        <v>5999 YB</v>
      </c>
      <c r="B4916" s="6" t="str">
        <f>B4915</f>
        <v>Elul 1</v>
      </c>
      <c r="C4916" s="15" t="s">
        <v>19</v>
      </c>
      <c r="H4916" s="23" t="str">
        <f>H4915</f>
        <v>2 Profetas/Sequía  1226</v>
      </c>
      <c r="N4916" s="22" t="str">
        <f t="shared" ref="N4916:O4918" si="2686">N4915</f>
        <v>Llanto &amp; Hambruna  153</v>
      </c>
      <c r="O4916" s="28" t="str">
        <f t="shared" si="2686"/>
        <v>Un Día Profético  168</v>
      </c>
    </row>
    <row r="4917" spans="1:15" x14ac:dyDescent="0.55000000000000004">
      <c r="A4917" s="17" t="str">
        <f t="shared" ref="A4917" si="2687">A4916</f>
        <v>5999 YB</v>
      </c>
      <c r="B4917" s="6" t="str">
        <f>B4916</f>
        <v>Elul 1</v>
      </c>
      <c r="C4917" s="16" t="s">
        <v>20</v>
      </c>
      <c r="H4917" s="23" t="str">
        <f t="shared" si="2662"/>
        <v>2 Profetas/Sequía  1227</v>
      </c>
      <c r="N4917" s="22" t="str">
        <f t="shared" si="2686"/>
        <v>Llanto &amp; Hambruna  153</v>
      </c>
      <c r="O4917" s="28" t="str">
        <f t="shared" si="2686"/>
        <v>Un Día Profético  168</v>
      </c>
    </row>
    <row r="4918" spans="1:15" x14ac:dyDescent="0.55000000000000004">
      <c r="A4918" s="17" t="str">
        <f t="shared" ref="A4918" si="2688">A4917</f>
        <v>5999 YB</v>
      </c>
      <c r="B4918" s="6" t="str">
        <f>B4917</f>
        <v>Elul 1</v>
      </c>
      <c r="C4918" s="16" t="s">
        <v>26</v>
      </c>
      <c r="H4918" s="23" t="str">
        <f>H4917</f>
        <v>2 Profetas/Sequía  1227</v>
      </c>
      <c r="N4918" s="22" t="str">
        <f t="shared" si="2686"/>
        <v>Llanto &amp; Hambruna  153</v>
      </c>
      <c r="O4918" s="28" t="str">
        <f t="shared" si="2686"/>
        <v>Un Día Profético  168</v>
      </c>
    </row>
    <row r="4919" spans="1:15" x14ac:dyDescent="0.55000000000000004">
      <c r="A4919" s="17" t="str">
        <f t="shared" ref="A4919" si="2689">A4918</f>
        <v>5999 YB</v>
      </c>
      <c r="B4919" s="6" t="str">
        <f>_xlfn.CONCAT(LEFT(B4915, SEARCH(" ",B4915, 1)), RIGHT(B4918,LEN(B4918)-FIND(" ",B4918))+1)</f>
        <v>Elul 2</v>
      </c>
      <c r="C4919" s="15" t="s">
        <v>18</v>
      </c>
      <c r="H4919" s="23" t="str">
        <f>H4918</f>
        <v>2 Profetas/Sequía  1227</v>
      </c>
      <c r="N4919" s="22" t="str">
        <f>CONCATENATE(LEFT(N4918, SEARCH(" ", N4918, 15)), " ", RIGHT(N4918,LEN(N4918)-FIND(" ",N4918, 15))+1)</f>
        <v>Llanto &amp; Hambruna  154</v>
      </c>
      <c r="O4919" s="28" t="str">
        <f>CONCATENATE(LEFT(O4918, SEARCH(" ", O4918, 15)), " ", RIGHT(O4918,LEN(O4918)-FIND(" ",O4918, 15))+1)</f>
        <v>Un Día Profético  169</v>
      </c>
    </row>
    <row r="4920" spans="1:15" x14ac:dyDescent="0.55000000000000004">
      <c r="A4920" s="17" t="str">
        <f t="shared" ref="A4920" si="2690">A4919</f>
        <v>5999 YB</v>
      </c>
      <c r="B4920" s="6" t="str">
        <f>B4919</f>
        <v>Elul 2</v>
      </c>
      <c r="C4920" s="15" t="s">
        <v>19</v>
      </c>
      <c r="H4920" s="23" t="str">
        <f>H4919</f>
        <v>2 Profetas/Sequía  1227</v>
      </c>
      <c r="N4920" s="22" t="str">
        <f t="shared" ref="N4920:O4922" si="2691">N4919</f>
        <v>Llanto &amp; Hambruna  154</v>
      </c>
      <c r="O4920" s="28" t="str">
        <f t="shared" si="2691"/>
        <v>Un Día Profético  169</v>
      </c>
    </row>
    <row r="4921" spans="1:15" x14ac:dyDescent="0.55000000000000004">
      <c r="A4921" s="17" t="str">
        <f t="shared" ref="A4921" si="2692">A4920</f>
        <v>5999 YB</v>
      </c>
      <c r="B4921" s="6" t="str">
        <f>B4920</f>
        <v>Elul 2</v>
      </c>
      <c r="C4921" s="16" t="s">
        <v>20</v>
      </c>
      <c r="H4921" s="23" t="str">
        <f t="shared" si="2662"/>
        <v>2 Profetas/Sequía  1228</v>
      </c>
      <c r="N4921" s="22" t="str">
        <f t="shared" si="2691"/>
        <v>Llanto &amp; Hambruna  154</v>
      </c>
      <c r="O4921" s="28" t="str">
        <f t="shared" si="2691"/>
        <v>Un Día Profético  169</v>
      </c>
    </row>
    <row r="4922" spans="1:15" x14ac:dyDescent="0.55000000000000004">
      <c r="A4922" s="17" t="str">
        <f t="shared" ref="A4922" si="2693">A4921</f>
        <v>5999 YB</v>
      </c>
      <c r="B4922" s="6" t="str">
        <f>B4921</f>
        <v>Elul 2</v>
      </c>
      <c r="C4922" s="16" t="s">
        <v>26</v>
      </c>
      <c r="H4922" s="23" t="str">
        <f>H4921</f>
        <v>2 Profetas/Sequía  1228</v>
      </c>
      <c r="N4922" s="22" t="str">
        <f t="shared" si="2691"/>
        <v>Llanto &amp; Hambruna  154</v>
      </c>
      <c r="O4922" s="28" t="str">
        <f t="shared" si="2691"/>
        <v>Un Día Profético  169</v>
      </c>
    </row>
    <row r="4923" spans="1:15" x14ac:dyDescent="0.55000000000000004">
      <c r="A4923" s="17" t="str">
        <f t="shared" ref="A4923" si="2694">A4922</f>
        <v>5999 YB</v>
      </c>
      <c r="B4923" s="6" t="str">
        <f>_xlfn.CONCAT(LEFT(B4919, SEARCH(" ",B4919, 1)), RIGHT(B4922,LEN(B4922)-FIND(" ",B4922))+1)</f>
        <v>Elul 3</v>
      </c>
      <c r="C4923" s="15" t="s">
        <v>18</v>
      </c>
      <c r="H4923" s="23" t="str">
        <f>H4922</f>
        <v>2 Profetas/Sequía  1228</v>
      </c>
      <c r="N4923" s="22" t="str">
        <f>CONCATENATE(LEFT(N4922, SEARCH(" ", N4922, 15)), " ", RIGHT(N4922,LEN(N4922)-FIND(" ",N4922, 15))+1)</f>
        <v>Llanto &amp; Hambruna  155</v>
      </c>
      <c r="O4923" s="28" t="str">
        <f>CONCATENATE(LEFT(O4922, SEARCH(" ", O4922, 15)), " ", RIGHT(O4922,LEN(O4922)-FIND(" ",O4922, 15))+1)</f>
        <v>Un Día Profético  170</v>
      </c>
    </row>
    <row r="4924" spans="1:15" x14ac:dyDescent="0.55000000000000004">
      <c r="A4924" s="17" t="str">
        <f t="shared" ref="A4924" si="2695">A4923</f>
        <v>5999 YB</v>
      </c>
      <c r="B4924" s="6" t="str">
        <f>B4923</f>
        <v>Elul 3</v>
      </c>
      <c r="C4924" s="15" t="s">
        <v>19</v>
      </c>
      <c r="H4924" s="23" t="str">
        <f>H4923</f>
        <v>2 Profetas/Sequía  1228</v>
      </c>
      <c r="N4924" s="22" t="str">
        <f t="shared" ref="N4924:O4926" si="2696">N4923</f>
        <v>Llanto &amp; Hambruna  155</v>
      </c>
      <c r="O4924" s="28" t="str">
        <f t="shared" si="2696"/>
        <v>Un Día Profético  170</v>
      </c>
    </row>
    <row r="4925" spans="1:15" x14ac:dyDescent="0.55000000000000004">
      <c r="A4925" s="17" t="str">
        <f t="shared" ref="A4925" si="2697">A4924</f>
        <v>5999 YB</v>
      </c>
      <c r="B4925" s="6" t="str">
        <f>B4924</f>
        <v>Elul 3</v>
      </c>
      <c r="C4925" s="16" t="s">
        <v>20</v>
      </c>
      <c r="H4925" s="23" t="str">
        <f t="shared" si="2662"/>
        <v>2 Profetas/Sequía  1229</v>
      </c>
      <c r="N4925" s="22" t="str">
        <f t="shared" si="2696"/>
        <v>Llanto &amp; Hambruna  155</v>
      </c>
      <c r="O4925" s="28" t="str">
        <f t="shared" si="2696"/>
        <v>Un Día Profético  170</v>
      </c>
    </row>
    <row r="4926" spans="1:15" x14ac:dyDescent="0.55000000000000004">
      <c r="A4926" s="17" t="str">
        <f t="shared" ref="A4926" si="2698">A4925</f>
        <v>5999 YB</v>
      </c>
      <c r="B4926" s="6" t="str">
        <f>B4925</f>
        <v>Elul 3</v>
      </c>
      <c r="C4926" s="16" t="s">
        <v>26</v>
      </c>
      <c r="H4926" s="23" t="str">
        <f>H4925</f>
        <v>2 Profetas/Sequía  1229</v>
      </c>
      <c r="N4926" s="22" t="str">
        <f t="shared" si="2696"/>
        <v>Llanto &amp; Hambruna  155</v>
      </c>
      <c r="O4926" s="28" t="str">
        <f t="shared" si="2696"/>
        <v>Un Día Profético  170</v>
      </c>
    </row>
    <row r="4927" spans="1:15" x14ac:dyDescent="0.55000000000000004">
      <c r="A4927" s="17" t="str">
        <f t="shared" ref="A4927" si="2699">A4926</f>
        <v>5999 YB</v>
      </c>
      <c r="B4927" s="6" t="str">
        <f>_xlfn.CONCAT(LEFT(B4923, SEARCH(" ",B4923, 1)), RIGHT(B4926,LEN(B4926)-FIND(" ",B4926))+1)</f>
        <v>Elul 4</v>
      </c>
      <c r="C4927" s="15" t="s">
        <v>18</v>
      </c>
      <c r="H4927" s="23" t="str">
        <f>H4926</f>
        <v>2 Profetas/Sequía  1229</v>
      </c>
      <c r="N4927" s="22" t="str">
        <f>CONCATENATE(LEFT(N4926, SEARCH(" ", N4926, 15)), " ", RIGHT(N4926,LEN(N4926)-FIND(" ",N4926, 15))+1)</f>
        <v>Llanto &amp; Hambruna  156</v>
      </c>
      <c r="O4927" s="28" t="str">
        <f>CONCATENATE(LEFT(O4926, SEARCH(" ", O4926, 15)), " ", RIGHT(O4926,LEN(O4926)-FIND(" ",O4926, 15))+1)</f>
        <v>Un Día Profético  171</v>
      </c>
    </row>
    <row r="4928" spans="1:15" x14ac:dyDescent="0.55000000000000004">
      <c r="A4928" s="17" t="str">
        <f t="shared" ref="A4928" si="2700">A4927</f>
        <v>5999 YB</v>
      </c>
      <c r="B4928" s="6" t="str">
        <f>B4927</f>
        <v>Elul 4</v>
      </c>
      <c r="C4928" s="15" t="s">
        <v>19</v>
      </c>
      <c r="H4928" s="23" t="str">
        <f>H4927</f>
        <v>2 Profetas/Sequía  1229</v>
      </c>
      <c r="N4928" s="22" t="str">
        <f t="shared" ref="N4928:O4930" si="2701">N4927</f>
        <v>Llanto &amp; Hambruna  156</v>
      </c>
      <c r="O4928" s="28" t="str">
        <f t="shared" si="2701"/>
        <v>Un Día Profético  171</v>
      </c>
    </row>
    <row r="4929" spans="1:15" x14ac:dyDescent="0.55000000000000004">
      <c r="A4929" s="17" t="str">
        <f t="shared" ref="A4929" si="2702">A4928</f>
        <v>5999 YB</v>
      </c>
      <c r="B4929" s="6" t="str">
        <f>B4928</f>
        <v>Elul 4</v>
      </c>
      <c r="C4929" s="16" t="s">
        <v>20</v>
      </c>
      <c r="H4929" s="23" t="str">
        <f t="shared" si="2662"/>
        <v>2 Profetas/Sequía  1230</v>
      </c>
      <c r="N4929" s="22" t="str">
        <f t="shared" si="2701"/>
        <v>Llanto &amp; Hambruna  156</v>
      </c>
      <c r="O4929" s="28" t="str">
        <f t="shared" si="2701"/>
        <v>Un Día Profético  171</v>
      </c>
    </row>
    <row r="4930" spans="1:15" x14ac:dyDescent="0.55000000000000004">
      <c r="A4930" s="17" t="str">
        <f t="shared" ref="A4930" si="2703">A4929</f>
        <v>5999 YB</v>
      </c>
      <c r="B4930" s="6" t="str">
        <f>B4929</f>
        <v>Elul 4</v>
      </c>
      <c r="C4930" s="16" t="s">
        <v>26</v>
      </c>
      <c r="H4930" s="23" t="str">
        <f>H4929</f>
        <v>2 Profetas/Sequía  1230</v>
      </c>
      <c r="N4930" s="22" t="str">
        <f t="shared" si="2701"/>
        <v>Llanto &amp; Hambruna  156</v>
      </c>
      <c r="O4930" s="28" t="str">
        <f t="shared" si="2701"/>
        <v>Un Día Profético  171</v>
      </c>
    </row>
    <row r="4931" spans="1:15" x14ac:dyDescent="0.55000000000000004">
      <c r="A4931" s="17" t="str">
        <f t="shared" ref="A4931" si="2704">A4930</f>
        <v>5999 YB</v>
      </c>
      <c r="B4931" s="6" t="str">
        <f>_xlfn.CONCAT(LEFT(B4927, SEARCH(" ",B4927, 1)), RIGHT(B4930,LEN(B4930)-FIND(" ",B4930))+1)</f>
        <v>Elul 5</v>
      </c>
      <c r="C4931" s="15" t="s">
        <v>18</v>
      </c>
      <c r="H4931" s="23" t="str">
        <f>H4930</f>
        <v>2 Profetas/Sequía  1230</v>
      </c>
      <c r="N4931" s="22" t="str">
        <f>CONCATENATE(LEFT(N4930, SEARCH(" ", N4930, 15)), " ", RIGHT(N4930,LEN(N4930)-FIND(" ",N4930, 15))+1)</f>
        <v>Llanto &amp; Hambruna  157</v>
      </c>
      <c r="O4931" s="28" t="str">
        <f>CONCATENATE(LEFT(O4930, SEARCH(" ", O4930, 15)), " ", RIGHT(O4930,LEN(O4930)-FIND(" ",O4930, 15))+1)</f>
        <v>Un Día Profético  172</v>
      </c>
    </row>
    <row r="4932" spans="1:15" x14ac:dyDescent="0.55000000000000004">
      <c r="A4932" s="17" t="str">
        <f t="shared" ref="A4932" si="2705">A4931</f>
        <v>5999 YB</v>
      </c>
      <c r="B4932" s="6" t="str">
        <f>B4931</f>
        <v>Elul 5</v>
      </c>
      <c r="C4932" s="15" t="s">
        <v>19</v>
      </c>
      <c r="H4932" s="23" t="str">
        <f>H4931</f>
        <v>2 Profetas/Sequía  1230</v>
      </c>
      <c r="N4932" s="22" t="str">
        <f t="shared" ref="N4932:O4934" si="2706">N4931</f>
        <v>Llanto &amp; Hambruna  157</v>
      </c>
      <c r="O4932" s="28" t="str">
        <f t="shared" si="2706"/>
        <v>Un Día Profético  172</v>
      </c>
    </row>
    <row r="4933" spans="1:15" x14ac:dyDescent="0.55000000000000004">
      <c r="A4933" s="17" t="str">
        <f t="shared" ref="A4933" si="2707">A4932</f>
        <v>5999 YB</v>
      </c>
      <c r="B4933" s="6" t="str">
        <f>B4932</f>
        <v>Elul 5</v>
      </c>
      <c r="C4933" s="16" t="s">
        <v>20</v>
      </c>
      <c r="H4933" s="23" t="str">
        <f t="shared" si="2662"/>
        <v>2 Profetas/Sequía  1231</v>
      </c>
      <c r="N4933" s="22" t="str">
        <f t="shared" si="2706"/>
        <v>Llanto &amp; Hambruna  157</v>
      </c>
      <c r="O4933" s="28" t="str">
        <f t="shared" si="2706"/>
        <v>Un Día Profético  172</v>
      </c>
    </row>
    <row r="4934" spans="1:15" x14ac:dyDescent="0.55000000000000004">
      <c r="A4934" s="17" t="str">
        <f t="shared" ref="A4934" si="2708">A4933</f>
        <v>5999 YB</v>
      </c>
      <c r="B4934" s="6" t="str">
        <f>B4933</f>
        <v>Elul 5</v>
      </c>
      <c r="C4934" s="16" t="s">
        <v>26</v>
      </c>
      <c r="H4934" s="23" t="str">
        <f>H4933</f>
        <v>2 Profetas/Sequía  1231</v>
      </c>
      <c r="N4934" s="22" t="str">
        <f t="shared" si="2706"/>
        <v>Llanto &amp; Hambruna  157</v>
      </c>
      <c r="O4934" s="28" t="str">
        <f t="shared" si="2706"/>
        <v>Un Día Profético  172</v>
      </c>
    </row>
    <row r="4935" spans="1:15" x14ac:dyDescent="0.55000000000000004">
      <c r="A4935" s="17" t="str">
        <f t="shared" ref="A4935" si="2709">A4934</f>
        <v>5999 YB</v>
      </c>
      <c r="B4935" s="6" t="str">
        <f>_xlfn.CONCAT(LEFT(B4931, SEARCH(" ",B4931, 1)), RIGHT(B4934,LEN(B4934)-FIND(" ",B4934))+1)</f>
        <v>Elul 6</v>
      </c>
      <c r="C4935" s="15" t="s">
        <v>18</v>
      </c>
      <c r="H4935" s="23" t="str">
        <f>H4934</f>
        <v>2 Profetas/Sequía  1231</v>
      </c>
      <c r="N4935" s="22" t="str">
        <f>CONCATENATE(LEFT(N4934, SEARCH(" ", N4934, 15)), " ", RIGHT(N4934,LEN(N4934)-FIND(" ",N4934, 15))+1)</f>
        <v>Llanto &amp; Hambruna  158</v>
      </c>
      <c r="O4935" s="28" t="str">
        <f>CONCATENATE(LEFT(O4934, SEARCH(" ", O4934, 15)), " ", RIGHT(O4934,LEN(O4934)-FIND(" ",O4934, 15))+1)</f>
        <v>Un Día Profético  173</v>
      </c>
    </row>
    <row r="4936" spans="1:15" x14ac:dyDescent="0.55000000000000004">
      <c r="A4936" s="17" t="str">
        <f t="shared" ref="A4936" si="2710">A4935</f>
        <v>5999 YB</v>
      </c>
      <c r="B4936" s="6" t="str">
        <f>B4935</f>
        <v>Elul 6</v>
      </c>
      <c r="C4936" s="15" t="s">
        <v>19</v>
      </c>
      <c r="H4936" s="23" t="str">
        <f>H4935</f>
        <v>2 Profetas/Sequía  1231</v>
      </c>
      <c r="N4936" s="22" t="str">
        <f t="shared" ref="N4936:O4938" si="2711">N4935</f>
        <v>Llanto &amp; Hambruna  158</v>
      </c>
      <c r="O4936" s="28" t="str">
        <f t="shared" si="2711"/>
        <v>Un Día Profético  173</v>
      </c>
    </row>
    <row r="4937" spans="1:15" x14ac:dyDescent="0.55000000000000004">
      <c r="A4937" s="17" t="str">
        <f t="shared" ref="A4937" si="2712">A4936</f>
        <v>5999 YB</v>
      </c>
      <c r="B4937" s="6" t="str">
        <f>B4936</f>
        <v>Elul 6</v>
      </c>
      <c r="C4937" s="16" t="s">
        <v>20</v>
      </c>
      <c r="H4937" s="23" t="str">
        <f t="shared" ref="H4937:H4973" si="2713">CONCATENATE(LEFT(H4936, SEARCH(" ", H4936, 10)), " ", RIGHT(H4936,LEN(H4936)-FIND(" ",H4936, 10))+1)</f>
        <v>2 Profetas/Sequía  1232</v>
      </c>
      <c r="N4937" s="22" t="str">
        <f t="shared" si="2711"/>
        <v>Llanto &amp; Hambruna  158</v>
      </c>
      <c r="O4937" s="28" t="str">
        <f t="shared" si="2711"/>
        <v>Un Día Profético  173</v>
      </c>
    </row>
    <row r="4938" spans="1:15" x14ac:dyDescent="0.55000000000000004">
      <c r="A4938" s="17" t="str">
        <f t="shared" ref="A4938" si="2714">A4937</f>
        <v>5999 YB</v>
      </c>
      <c r="B4938" s="6" t="str">
        <f>B4937</f>
        <v>Elul 6</v>
      </c>
      <c r="C4938" s="16" t="s">
        <v>26</v>
      </c>
      <c r="H4938" s="23" t="str">
        <f>H4937</f>
        <v>2 Profetas/Sequía  1232</v>
      </c>
      <c r="N4938" s="22" t="str">
        <f t="shared" si="2711"/>
        <v>Llanto &amp; Hambruna  158</v>
      </c>
      <c r="O4938" s="28" t="str">
        <f t="shared" si="2711"/>
        <v>Un Día Profético  173</v>
      </c>
    </row>
    <row r="4939" spans="1:15" x14ac:dyDescent="0.55000000000000004">
      <c r="A4939" s="17" t="str">
        <f t="shared" ref="A4939" si="2715">A4938</f>
        <v>5999 YB</v>
      </c>
      <c r="B4939" s="6" t="str">
        <f>_xlfn.CONCAT(LEFT(B4935, SEARCH(" ",B4935, 1)), RIGHT(B4938,LEN(B4938)-FIND(" ",B4938))+1)</f>
        <v>Elul 7</v>
      </c>
      <c r="C4939" s="15" t="s">
        <v>18</v>
      </c>
      <c r="H4939" s="23" t="str">
        <f>H4938</f>
        <v>2 Profetas/Sequía  1232</v>
      </c>
      <c r="N4939" s="22" t="str">
        <f>CONCATENATE(LEFT(N4938, SEARCH(" ", N4938, 15)), " ", RIGHT(N4938,LEN(N4938)-FIND(" ",N4938, 15))+1)</f>
        <v>Llanto &amp; Hambruna  159</v>
      </c>
      <c r="O4939" s="28" t="str">
        <f>CONCATENATE(LEFT(O4938, SEARCH(" ", O4938, 15)), " ", RIGHT(O4938,LEN(O4938)-FIND(" ",O4938, 15))+1)</f>
        <v>Un Día Profético  174</v>
      </c>
    </row>
    <row r="4940" spans="1:15" x14ac:dyDescent="0.55000000000000004">
      <c r="A4940" s="17" t="str">
        <f t="shared" ref="A4940" si="2716">A4939</f>
        <v>5999 YB</v>
      </c>
      <c r="B4940" s="6" t="str">
        <f>B4939</f>
        <v>Elul 7</v>
      </c>
      <c r="C4940" s="15" t="s">
        <v>19</v>
      </c>
      <c r="H4940" s="23" t="str">
        <f>H4939</f>
        <v>2 Profetas/Sequía  1232</v>
      </c>
      <c r="N4940" s="22" t="str">
        <f t="shared" ref="N4940:O4942" si="2717">N4939</f>
        <v>Llanto &amp; Hambruna  159</v>
      </c>
      <c r="O4940" s="28" t="str">
        <f t="shared" si="2717"/>
        <v>Un Día Profético  174</v>
      </c>
    </row>
    <row r="4941" spans="1:15" x14ac:dyDescent="0.55000000000000004">
      <c r="A4941" s="17" t="str">
        <f t="shared" ref="A4941" si="2718">A4940</f>
        <v>5999 YB</v>
      </c>
      <c r="B4941" s="6" t="str">
        <f>B4940</f>
        <v>Elul 7</v>
      </c>
      <c r="C4941" s="16" t="s">
        <v>20</v>
      </c>
      <c r="H4941" s="23" t="str">
        <f t="shared" si="2713"/>
        <v>2 Profetas/Sequía  1233</v>
      </c>
      <c r="N4941" s="22" t="str">
        <f t="shared" si="2717"/>
        <v>Llanto &amp; Hambruna  159</v>
      </c>
      <c r="O4941" s="28" t="str">
        <f t="shared" si="2717"/>
        <v>Un Día Profético  174</v>
      </c>
    </row>
    <row r="4942" spans="1:15" x14ac:dyDescent="0.55000000000000004">
      <c r="A4942" s="17" t="str">
        <f t="shared" ref="A4942" si="2719">A4941</f>
        <v>5999 YB</v>
      </c>
      <c r="B4942" s="6" t="str">
        <f>B4941</f>
        <v>Elul 7</v>
      </c>
      <c r="C4942" s="16" t="s">
        <v>26</v>
      </c>
      <c r="H4942" s="23" t="str">
        <f>H4941</f>
        <v>2 Profetas/Sequía  1233</v>
      </c>
      <c r="N4942" s="22" t="str">
        <f t="shared" si="2717"/>
        <v>Llanto &amp; Hambruna  159</v>
      </c>
      <c r="O4942" s="28" t="str">
        <f t="shared" si="2717"/>
        <v>Un Día Profético  174</v>
      </c>
    </row>
    <row r="4943" spans="1:15" x14ac:dyDescent="0.55000000000000004">
      <c r="A4943" s="17" t="str">
        <f t="shared" ref="A4943" si="2720">A4942</f>
        <v>5999 YB</v>
      </c>
      <c r="B4943" s="6" t="str">
        <f>_xlfn.CONCAT(LEFT(B4939, SEARCH(" ",B4939, 1)), RIGHT(B4942,LEN(B4942)-FIND(" ",B4942))+1)</f>
        <v>Elul 8</v>
      </c>
      <c r="C4943" s="15" t="s">
        <v>18</v>
      </c>
      <c r="H4943" s="23" t="str">
        <f>H4942</f>
        <v>2 Profetas/Sequía  1233</v>
      </c>
      <c r="N4943" s="22" t="str">
        <f>CONCATENATE(LEFT(N4942, SEARCH(" ", N4942, 15)), " ", RIGHT(N4942,LEN(N4942)-FIND(" ",N4942, 15))+1)</f>
        <v>Llanto &amp; Hambruna  160</v>
      </c>
      <c r="O4943" s="28" t="str">
        <f>CONCATENATE(LEFT(O4942, SEARCH(" ", O4942, 15)), " ", RIGHT(O4942,LEN(O4942)-FIND(" ",O4942, 15))+1)</f>
        <v>Un Día Profético  175</v>
      </c>
    </row>
    <row r="4944" spans="1:15" x14ac:dyDescent="0.55000000000000004">
      <c r="A4944" s="17" t="str">
        <f t="shared" ref="A4944" si="2721">A4943</f>
        <v>5999 YB</v>
      </c>
      <c r="B4944" s="6" t="str">
        <f>B4943</f>
        <v>Elul 8</v>
      </c>
      <c r="C4944" s="15" t="s">
        <v>19</v>
      </c>
      <c r="H4944" s="23" t="str">
        <f>H4943</f>
        <v>2 Profetas/Sequía  1233</v>
      </c>
      <c r="N4944" s="22" t="str">
        <f t="shared" ref="N4944:O4946" si="2722">N4943</f>
        <v>Llanto &amp; Hambruna  160</v>
      </c>
      <c r="O4944" s="28" t="str">
        <f t="shared" si="2722"/>
        <v>Un Día Profético  175</v>
      </c>
    </row>
    <row r="4945" spans="1:15" x14ac:dyDescent="0.55000000000000004">
      <c r="A4945" s="17" t="str">
        <f t="shared" ref="A4945" si="2723">A4944</f>
        <v>5999 YB</v>
      </c>
      <c r="B4945" s="6" t="str">
        <f>B4944</f>
        <v>Elul 8</v>
      </c>
      <c r="C4945" s="16" t="s">
        <v>20</v>
      </c>
      <c r="H4945" s="23" t="str">
        <f t="shared" si="2713"/>
        <v>2 Profetas/Sequía  1234</v>
      </c>
      <c r="N4945" s="22" t="str">
        <f t="shared" si="2722"/>
        <v>Llanto &amp; Hambruna  160</v>
      </c>
      <c r="O4945" s="28" t="str">
        <f t="shared" si="2722"/>
        <v>Un Día Profético  175</v>
      </c>
    </row>
    <row r="4946" spans="1:15" x14ac:dyDescent="0.55000000000000004">
      <c r="A4946" s="17" t="str">
        <f t="shared" ref="A4946" si="2724">A4945</f>
        <v>5999 YB</v>
      </c>
      <c r="B4946" s="6" t="str">
        <f>B4945</f>
        <v>Elul 8</v>
      </c>
      <c r="C4946" s="16" t="s">
        <v>26</v>
      </c>
      <c r="H4946" s="23" t="str">
        <f>H4945</f>
        <v>2 Profetas/Sequía  1234</v>
      </c>
      <c r="N4946" s="22" t="str">
        <f t="shared" si="2722"/>
        <v>Llanto &amp; Hambruna  160</v>
      </c>
      <c r="O4946" s="28" t="str">
        <f t="shared" si="2722"/>
        <v>Un Día Profético  175</v>
      </c>
    </row>
    <row r="4947" spans="1:15" x14ac:dyDescent="0.55000000000000004">
      <c r="A4947" s="17" t="str">
        <f t="shared" ref="A4947" si="2725">A4946</f>
        <v>5999 YB</v>
      </c>
      <c r="B4947" s="6" t="str">
        <f>_xlfn.CONCAT(LEFT(B4943, SEARCH(" ",B4943, 1)), RIGHT(B4946,LEN(B4946)-FIND(" ",B4946))+1)</f>
        <v>Elul 9</v>
      </c>
      <c r="C4947" s="15" t="s">
        <v>18</v>
      </c>
      <c r="H4947" s="23" t="str">
        <f>H4946</f>
        <v>2 Profetas/Sequía  1234</v>
      </c>
      <c r="N4947" s="22" t="str">
        <f>CONCATENATE(LEFT(N4946, SEARCH(" ", N4946, 15)), " ", RIGHT(N4946,LEN(N4946)-FIND(" ",N4946, 15))+1)</f>
        <v>Llanto &amp; Hambruna  161</v>
      </c>
      <c r="O4947" s="28" t="str">
        <f>CONCATENATE(LEFT(O4946, SEARCH(" ", O4946, 15)), " ", RIGHT(O4946,LEN(O4946)-FIND(" ",O4946, 15))+1)</f>
        <v>Un Día Profético  176</v>
      </c>
    </row>
    <row r="4948" spans="1:15" x14ac:dyDescent="0.55000000000000004">
      <c r="A4948" s="17" t="str">
        <f t="shared" ref="A4948" si="2726">A4947</f>
        <v>5999 YB</v>
      </c>
      <c r="B4948" s="6" t="str">
        <f>B4947</f>
        <v>Elul 9</v>
      </c>
      <c r="C4948" s="15" t="s">
        <v>19</v>
      </c>
      <c r="H4948" s="23" t="str">
        <f>H4947</f>
        <v>2 Profetas/Sequía  1234</v>
      </c>
      <c r="N4948" s="22" t="str">
        <f t="shared" ref="N4948:O4950" si="2727">N4947</f>
        <v>Llanto &amp; Hambruna  161</v>
      </c>
      <c r="O4948" s="28" t="str">
        <f t="shared" si="2727"/>
        <v>Un Día Profético  176</v>
      </c>
    </row>
    <row r="4949" spans="1:15" x14ac:dyDescent="0.55000000000000004">
      <c r="A4949" s="17" t="str">
        <f t="shared" ref="A4949" si="2728">A4948</f>
        <v>5999 YB</v>
      </c>
      <c r="B4949" s="6" t="str">
        <f>B4948</f>
        <v>Elul 9</v>
      </c>
      <c r="C4949" s="16" t="s">
        <v>20</v>
      </c>
      <c r="H4949" s="23" t="str">
        <f t="shared" si="2713"/>
        <v>2 Profetas/Sequía  1235</v>
      </c>
      <c r="N4949" s="22" t="str">
        <f t="shared" si="2727"/>
        <v>Llanto &amp; Hambruna  161</v>
      </c>
      <c r="O4949" s="28" t="str">
        <f t="shared" si="2727"/>
        <v>Un Día Profético  176</v>
      </c>
    </row>
    <row r="4950" spans="1:15" x14ac:dyDescent="0.55000000000000004">
      <c r="A4950" s="17" t="str">
        <f t="shared" ref="A4950" si="2729">A4949</f>
        <v>5999 YB</v>
      </c>
      <c r="B4950" s="6" t="str">
        <f>B4949</f>
        <v>Elul 9</v>
      </c>
      <c r="C4950" s="16" t="s">
        <v>26</v>
      </c>
      <c r="H4950" s="23" t="str">
        <f>H4949</f>
        <v>2 Profetas/Sequía  1235</v>
      </c>
      <c r="N4950" s="22" t="str">
        <f t="shared" si="2727"/>
        <v>Llanto &amp; Hambruna  161</v>
      </c>
      <c r="O4950" s="28" t="str">
        <f t="shared" si="2727"/>
        <v>Un Día Profético  176</v>
      </c>
    </row>
    <row r="4951" spans="1:15" x14ac:dyDescent="0.55000000000000004">
      <c r="A4951" s="17" t="str">
        <f t="shared" ref="A4951" si="2730">A4950</f>
        <v>5999 YB</v>
      </c>
      <c r="B4951" s="6" t="str">
        <f>_xlfn.CONCAT(LEFT(B4947, SEARCH(" ",B4947, 1)), RIGHT(B4950,LEN(B4950)-FIND(" ",B4950))+1)</f>
        <v>Elul 10</v>
      </c>
      <c r="C4951" s="15" t="s">
        <v>18</v>
      </c>
      <c r="H4951" s="23" t="str">
        <f>H4950</f>
        <v>2 Profetas/Sequía  1235</v>
      </c>
      <c r="N4951" s="22" t="str">
        <f>CONCATENATE(LEFT(N4950, SEARCH(" ", N4950, 15)), " ", RIGHT(N4950,LEN(N4950)-FIND(" ",N4950, 15))+1)</f>
        <v>Llanto &amp; Hambruna  162</v>
      </c>
      <c r="O4951" s="28" t="str">
        <f>CONCATENATE(LEFT(O4950, SEARCH(" ", O4950, 15)), " ", RIGHT(O4950,LEN(O4950)-FIND(" ",O4950, 15))+1)</f>
        <v>Un Día Profético  177</v>
      </c>
    </row>
    <row r="4952" spans="1:15" x14ac:dyDescent="0.55000000000000004">
      <c r="A4952" s="17" t="str">
        <f t="shared" ref="A4952" si="2731">A4951</f>
        <v>5999 YB</v>
      </c>
      <c r="B4952" s="6" t="str">
        <f>B4951</f>
        <v>Elul 10</v>
      </c>
      <c r="C4952" s="15" t="s">
        <v>19</v>
      </c>
      <c r="H4952" s="23" t="str">
        <f>H4951</f>
        <v>2 Profetas/Sequía  1235</v>
      </c>
      <c r="N4952" s="22" t="str">
        <f t="shared" ref="N4952:O4954" si="2732">N4951</f>
        <v>Llanto &amp; Hambruna  162</v>
      </c>
      <c r="O4952" s="28" t="str">
        <f t="shared" si="2732"/>
        <v>Un Día Profético  177</v>
      </c>
    </row>
    <row r="4953" spans="1:15" x14ac:dyDescent="0.55000000000000004">
      <c r="A4953" s="17" t="str">
        <f t="shared" ref="A4953" si="2733">A4952</f>
        <v>5999 YB</v>
      </c>
      <c r="B4953" s="6" t="str">
        <f>B4952</f>
        <v>Elul 10</v>
      </c>
      <c r="C4953" s="16" t="s">
        <v>20</v>
      </c>
      <c r="H4953" s="23" t="str">
        <f t="shared" si="2713"/>
        <v>2 Profetas/Sequía  1236</v>
      </c>
      <c r="N4953" s="22" t="str">
        <f t="shared" si="2732"/>
        <v>Llanto &amp; Hambruna  162</v>
      </c>
      <c r="O4953" s="28" t="str">
        <f t="shared" si="2732"/>
        <v>Un Día Profético  177</v>
      </c>
    </row>
    <row r="4954" spans="1:15" x14ac:dyDescent="0.55000000000000004">
      <c r="A4954" s="17" t="str">
        <f t="shared" ref="A4954" si="2734">A4953</f>
        <v>5999 YB</v>
      </c>
      <c r="B4954" s="6" t="str">
        <f>B4953</f>
        <v>Elul 10</v>
      </c>
      <c r="C4954" s="16" t="s">
        <v>26</v>
      </c>
      <c r="H4954" s="23" t="str">
        <f>H4953</f>
        <v>2 Profetas/Sequía  1236</v>
      </c>
      <c r="N4954" s="22" t="str">
        <f t="shared" si="2732"/>
        <v>Llanto &amp; Hambruna  162</v>
      </c>
      <c r="O4954" s="28" t="str">
        <f t="shared" si="2732"/>
        <v>Un Día Profético  177</v>
      </c>
    </row>
    <row r="4955" spans="1:15" x14ac:dyDescent="0.55000000000000004">
      <c r="A4955" s="17" t="str">
        <f t="shared" ref="A4955" si="2735">A4954</f>
        <v>5999 YB</v>
      </c>
      <c r="B4955" s="6" t="str">
        <f>_xlfn.CONCAT(LEFT(B4951, SEARCH(" ",B4951, 1)), RIGHT(B4954,LEN(B4954)-FIND(" ",B4954))+1)</f>
        <v>Elul 11</v>
      </c>
      <c r="C4955" s="15" t="s">
        <v>18</v>
      </c>
      <c r="H4955" s="23" t="str">
        <f>H4954</f>
        <v>2 Profetas/Sequía  1236</v>
      </c>
      <c r="N4955" s="22" t="str">
        <f>CONCATENATE(LEFT(N4954, SEARCH(" ", N4954, 15)), " ", RIGHT(N4954,LEN(N4954)-FIND(" ",N4954, 15))+1)</f>
        <v>Llanto &amp; Hambruna  163</v>
      </c>
      <c r="O4955" s="28" t="str">
        <f>CONCATENATE(LEFT(O4954, SEARCH(" ", O4954, 15)), " ", RIGHT(O4954,LEN(O4954)-FIND(" ",O4954, 15))+1)</f>
        <v>Un Día Profético  178</v>
      </c>
    </row>
    <row r="4956" spans="1:15" x14ac:dyDescent="0.55000000000000004">
      <c r="A4956" s="17" t="str">
        <f t="shared" ref="A4956" si="2736">A4955</f>
        <v>5999 YB</v>
      </c>
      <c r="B4956" s="6" t="str">
        <f>B4955</f>
        <v>Elul 11</v>
      </c>
      <c r="C4956" s="15" t="s">
        <v>19</v>
      </c>
      <c r="H4956" s="23" t="str">
        <f>H4955</f>
        <v>2 Profetas/Sequía  1236</v>
      </c>
      <c r="N4956" s="22" t="str">
        <f t="shared" ref="N4956:O4958" si="2737">N4955</f>
        <v>Llanto &amp; Hambruna  163</v>
      </c>
      <c r="O4956" s="28" t="str">
        <f t="shared" si="2737"/>
        <v>Un Día Profético  178</v>
      </c>
    </row>
    <row r="4957" spans="1:15" x14ac:dyDescent="0.55000000000000004">
      <c r="A4957" s="17" t="str">
        <f t="shared" ref="A4957" si="2738">A4956</f>
        <v>5999 YB</v>
      </c>
      <c r="B4957" s="6" t="str">
        <f>B4956</f>
        <v>Elul 11</v>
      </c>
      <c r="C4957" s="16" t="s">
        <v>20</v>
      </c>
      <c r="H4957" s="23" t="str">
        <f t="shared" si="2713"/>
        <v>2 Profetas/Sequía  1237</v>
      </c>
      <c r="N4957" s="22" t="str">
        <f t="shared" si="2737"/>
        <v>Llanto &amp; Hambruna  163</v>
      </c>
      <c r="O4957" s="28" t="str">
        <f t="shared" si="2737"/>
        <v>Un Día Profético  178</v>
      </c>
    </row>
    <row r="4958" spans="1:15" x14ac:dyDescent="0.55000000000000004">
      <c r="A4958" s="17" t="str">
        <f t="shared" ref="A4958" si="2739">A4957</f>
        <v>5999 YB</v>
      </c>
      <c r="B4958" s="6" t="str">
        <f>B4957</f>
        <v>Elul 11</v>
      </c>
      <c r="C4958" s="16" t="s">
        <v>26</v>
      </c>
      <c r="H4958" s="23" t="str">
        <f>H4957</f>
        <v>2 Profetas/Sequía  1237</v>
      </c>
      <c r="N4958" s="22" t="str">
        <f t="shared" si="2737"/>
        <v>Llanto &amp; Hambruna  163</v>
      </c>
      <c r="O4958" s="28" t="str">
        <f t="shared" si="2737"/>
        <v>Un Día Profético  178</v>
      </c>
    </row>
    <row r="4959" spans="1:15" x14ac:dyDescent="0.55000000000000004">
      <c r="A4959" s="17" t="str">
        <f t="shared" ref="A4959" si="2740">A4958</f>
        <v>5999 YB</v>
      </c>
      <c r="B4959" s="6" t="str">
        <f>_xlfn.CONCAT(LEFT(B4955, SEARCH(" ",B4955, 1)), RIGHT(B4958,LEN(B4958)-FIND(" ",B4958))+1)</f>
        <v>Elul 12</v>
      </c>
      <c r="C4959" s="15" t="s">
        <v>18</v>
      </c>
      <c r="H4959" s="23" t="str">
        <f>H4958</f>
        <v>2 Profetas/Sequía  1237</v>
      </c>
      <c r="N4959" s="22" t="str">
        <f>CONCATENATE(LEFT(N4958, SEARCH(" ", N4958, 15)), " ", RIGHT(N4958,LEN(N4958)-FIND(" ",N4958, 15))+1)</f>
        <v>Llanto &amp; Hambruna  164</v>
      </c>
      <c r="O4959" s="28" t="str">
        <f>CONCATENATE(LEFT(O4958, SEARCH(" ", O4958, 15)), " ", RIGHT(O4958,LEN(O4958)-FIND(" ",O4958, 15))+1)</f>
        <v>Un Día Profético  179</v>
      </c>
    </row>
    <row r="4960" spans="1:15" x14ac:dyDescent="0.55000000000000004">
      <c r="A4960" s="17" t="str">
        <f t="shared" ref="A4960" si="2741">A4959</f>
        <v>5999 YB</v>
      </c>
      <c r="B4960" s="6" t="str">
        <f>B4959</f>
        <v>Elul 12</v>
      </c>
      <c r="C4960" s="15" t="s">
        <v>19</v>
      </c>
      <c r="H4960" s="23" t="str">
        <f>H4959</f>
        <v>2 Profetas/Sequía  1237</v>
      </c>
      <c r="N4960" s="22" t="str">
        <f t="shared" ref="N4960:O4962" si="2742">N4959</f>
        <v>Llanto &amp; Hambruna  164</v>
      </c>
      <c r="O4960" s="28" t="str">
        <f t="shared" si="2742"/>
        <v>Un Día Profético  179</v>
      </c>
    </row>
    <row r="4961" spans="1:15" x14ac:dyDescent="0.55000000000000004">
      <c r="A4961" s="17" t="str">
        <f t="shared" ref="A4961" si="2743">A4960</f>
        <v>5999 YB</v>
      </c>
      <c r="B4961" s="6" t="str">
        <f>B4960</f>
        <v>Elul 12</v>
      </c>
      <c r="C4961" s="16" t="s">
        <v>20</v>
      </c>
      <c r="H4961" s="23" t="str">
        <f t="shared" si="2713"/>
        <v>2 Profetas/Sequía  1238</v>
      </c>
      <c r="N4961" s="22" t="str">
        <f t="shared" si="2742"/>
        <v>Llanto &amp; Hambruna  164</v>
      </c>
      <c r="O4961" s="28" t="str">
        <f t="shared" si="2742"/>
        <v>Un Día Profético  179</v>
      </c>
    </row>
    <row r="4962" spans="1:15" x14ac:dyDescent="0.55000000000000004">
      <c r="A4962" s="17" t="str">
        <f t="shared" ref="A4962" si="2744">A4961</f>
        <v>5999 YB</v>
      </c>
      <c r="B4962" s="6" t="str">
        <f>B4961</f>
        <v>Elul 12</v>
      </c>
      <c r="C4962" s="16" t="s">
        <v>26</v>
      </c>
      <c r="H4962" s="23" t="str">
        <f>H4961</f>
        <v>2 Profetas/Sequía  1238</v>
      </c>
      <c r="N4962" s="22" t="str">
        <f t="shared" si="2742"/>
        <v>Llanto &amp; Hambruna  164</v>
      </c>
      <c r="O4962" s="28" t="str">
        <f t="shared" si="2742"/>
        <v>Un Día Profético  179</v>
      </c>
    </row>
    <row r="4963" spans="1:15" x14ac:dyDescent="0.55000000000000004">
      <c r="A4963" s="17" t="str">
        <f t="shared" ref="A4963" si="2745">A4962</f>
        <v>5999 YB</v>
      </c>
      <c r="B4963" s="6" t="str">
        <f>_xlfn.CONCAT(LEFT(B4959, SEARCH(" ",B4959, 1)), RIGHT(B4962,LEN(B4962)-FIND(" ",B4962))+1)</f>
        <v>Elul 13</v>
      </c>
      <c r="C4963" s="15" t="s">
        <v>18</v>
      </c>
      <c r="H4963" s="23" t="str">
        <f>H4962</f>
        <v>2 Profetas/Sequía  1238</v>
      </c>
      <c r="N4963" s="22" t="str">
        <f>CONCATENATE(LEFT(N4962, SEARCH(" ", N4962, 15)), " ", RIGHT(N4962,LEN(N4962)-FIND(" ",N4962, 15))+1)</f>
        <v>Llanto &amp; Hambruna  165</v>
      </c>
      <c r="O4963" s="28" t="str">
        <f>CONCATENATE(LEFT(O4962, SEARCH(" ", O4962, 15)), " ", RIGHT(O4962,LEN(O4962)-FIND(" ",O4962, 15))+1)</f>
        <v>Un Día Profético  180</v>
      </c>
    </row>
    <row r="4964" spans="1:15" x14ac:dyDescent="0.55000000000000004">
      <c r="A4964" s="17" t="str">
        <f t="shared" ref="A4964" si="2746">A4963</f>
        <v>5999 YB</v>
      </c>
      <c r="B4964" s="6" t="str">
        <f>B4963</f>
        <v>Elul 13</v>
      </c>
      <c r="C4964" s="15" t="s">
        <v>19</v>
      </c>
      <c r="H4964" s="23" t="str">
        <f>H4963</f>
        <v>2 Profetas/Sequía  1238</v>
      </c>
      <c r="N4964" s="22" t="str">
        <f t="shared" ref="N4964:O4966" si="2747">N4963</f>
        <v>Llanto &amp; Hambruna  165</v>
      </c>
      <c r="O4964" s="28" t="str">
        <f t="shared" si="2747"/>
        <v>Un Día Profético  180</v>
      </c>
    </row>
    <row r="4965" spans="1:15" x14ac:dyDescent="0.55000000000000004">
      <c r="A4965" s="17" t="str">
        <f t="shared" ref="A4965" si="2748">A4964</f>
        <v>5999 YB</v>
      </c>
      <c r="B4965" s="6" t="str">
        <f>B4964</f>
        <v>Elul 13</v>
      </c>
      <c r="C4965" s="16" t="s">
        <v>20</v>
      </c>
      <c r="H4965" s="23" t="str">
        <f t="shared" si="2713"/>
        <v>2 Profetas/Sequía  1239</v>
      </c>
      <c r="N4965" s="22" t="str">
        <f t="shared" si="2747"/>
        <v>Llanto &amp; Hambruna  165</v>
      </c>
      <c r="O4965" s="28" t="str">
        <f t="shared" si="2747"/>
        <v>Un Día Profético  180</v>
      </c>
    </row>
    <row r="4966" spans="1:15" x14ac:dyDescent="0.55000000000000004">
      <c r="A4966" s="17" t="str">
        <f t="shared" ref="A4966" si="2749">A4965</f>
        <v>5999 YB</v>
      </c>
      <c r="B4966" s="6" t="str">
        <f>B4965</f>
        <v>Elul 13</v>
      </c>
      <c r="C4966" s="16" t="s">
        <v>26</v>
      </c>
      <c r="H4966" s="23" t="str">
        <f>H4965</f>
        <v>2 Profetas/Sequía  1239</v>
      </c>
      <c r="N4966" s="22" t="str">
        <f t="shared" si="2747"/>
        <v>Llanto &amp; Hambruna  165</v>
      </c>
      <c r="O4966" s="28" t="str">
        <f t="shared" si="2747"/>
        <v>Un Día Profético  180</v>
      </c>
    </row>
    <row r="4967" spans="1:15" x14ac:dyDescent="0.55000000000000004">
      <c r="A4967" s="17" t="str">
        <f t="shared" ref="A4967" si="2750">A4966</f>
        <v>5999 YB</v>
      </c>
      <c r="B4967" s="6" t="str">
        <f>_xlfn.CONCAT(LEFT(B4963, SEARCH(" ",B4963, 1)), RIGHT(B4966,LEN(B4966)-FIND(" ",B4966))+1)</f>
        <v>Elul 14</v>
      </c>
      <c r="C4967" s="15" t="s">
        <v>18</v>
      </c>
      <c r="H4967" s="23" t="str">
        <f>H4966</f>
        <v>2 Profetas/Sequía  1239</v>
      </c>
      <c r="N4967" s="22" t="str">
        <f>CONCATENATE(LEFT(N4966, SEARCH(" ", N4966, 15)), " ", RIGHT(N4966,LEN(N4966)-FIND(" ",N4966, 15))+1)</f>
        <v>Llanto &amp; Hambruna  166</v>
      </c>
      <c r="O4967" s="28" t="str">
        <f>CONCATENATE(LEFT(O4966, SEARCH(" ", O4966, 15)), " ", RIGHT(O4966,LEN(O4966)-FIND(" ",O4966, 15))+1)</f>
        <v>Un Día Profético  181</v>
      </c>
    </row>
    <row r="4968" spans="1:15" x14ac:dyDescent="0.55000000000000004">
      <c r="A4968" s="17" t="str">
        <f t="shared" ref="A4968" si="2751">A4967</f>
        <v>5999 YB</v>
      </c>
      <c r="B4968" s="6" t="str">
        <f>B4967</f>
        <v>Elul 14</v>
      </c>
      <c r="C4968" s="15" t="s">
        <v>19</v>
      </c>
      <c r="H4968" s="23" t="str">
        <f>H4967</f>
        <v>2 Profetas/Sequía  1239</v>
      </c>
      <c r="N4968" s="22" t="str">
        <f t="shared" ref="N4968:O4970" si="2752">N4967</f>
        <v>Llanto &amp; Hambruna  166</v>
      </c>
      <c r="O4968" s="28" t="str">
        <f t="shared" si="2752"/>
        <v>Un Día Profético  181</v>
      </c>
    </row>
    <row r="4969" spans="1:15" x14ac:dyDescent="0.55000000000000004">
      <c r="A4969" s="17" t="str">
        <f t="shared" ref="A4969" si="2753">A4968</f>
        <v>5999 YB</v>
      </c>
      <c r="B4969" s="6" t="str">
        <f>B4968</f>
        <v>Elul 14</v>
      </c>
      <c r="C4969" s="16" t="s">
        <v>20</v>
      </c>
      <c r="D4969" s="1"/>
      <c r="E4969" s="1"/>
      <c r="F4969" s="1"/>
      <c r="G4969" s="1"/>
      <c r="H4969" s="23" t="str">
        <f t="shared" si="2713"/>
        <v>2 Profetas/Sequía  1240</v>
      </c>
      <c r="N4969" s="22" t="str">
        <f t="shared" si="2752"/>
        <v>Llanto &amp; Hambruna  166</v>
      </c>
      <c r="O4969" s="28" t="str">
        <f t="shared" si="2752"/>
        <v>Un Día Profético  181</v>
      </c>
    </row>
    <row r="4970" spans="1:15" x14ac:dyDescent="0.55000000000000004">
      <c r="A4970" s="17" t="str">
        <f t="shared" ref="A4970" si="2754">A4969</f>
        <v>5999 YB</v>
      </c>
      <c r="B4970" s="6" t="str">
        <f>B4969</f>
        <v>Elul 14</v>
      </c>
      <c r="C4970" s="16" t="s">
        <v>26</v>
      </c>
      <c r="D4970" s="1"/>
      <c r="E4970" s="1"/>
      <c r="F4970" s="1"/>
      <c r="G4970" s="1"/>
      <c r="H4970" s="23" t="str">
        <f>H4969</f>
        <v>2 Profetas/Sequía  1240</v>
      </c>
      <c r="N4970" s="22" t="str">
        <f t="shared" si="2752"/>
        <v>Llanto &amp; Hambruna  166</v>
      </c>
      <c r="O4970" s="28" t="str">
        <f t="shared" si="2752"/>
        <v>Un Día Profético  181</v>
      </c>
    </row>
    <row r="4971" spans="1:15" x14ac:dyDescent="0.55000000000000004">
      <c r="A4971" s="17" t="str">
        <f t="shared" ref="A4971" si="2755">A4970</f>
        <v>5999 YB</v>
      </c>
      <c r="B4971" s="6" t="str">
        <f>_xlfn.CONCAT(LEFT(B4967, SEARCH(" ",B4967, 1)), RIGHT(B4970,LEN(B4970)-FIND(" ",B4970))+1)</f>
        <v>Elul 15</v>
      </c>
      <c r="C4971" s="15" t="s">
        <v>18</v>
      </c>
      <c r="H4971" s="23" t="str">
        <f>H4970</f>
        <v>2 Profetas/Sequía  1240</v>
      </c>
      <c r="N4971" s="22" t="str">
        <f>CONCATENATE(LEFT(N4970, SEARCH(" ", N4970, 15)), " ", RIGHT(N4970,LEN(N4970)-FIND(" ",N4970, 15))+1)</f>
        <v>Llanto &amp; Hambruna  167</v>
      </c>
      <c r="O4971" s="28" t="str">
        <f>CONCATENATE(LEFT(O4970, SEARCH(" ", O4970, 15)), " ", RIGHT(O4970,LEN(O4970)-FIND(" ",O4970, 15))+1)</f>
        <v>Un Día Profético  182</v>
      </c>
    </row>
    <row r="4972" spans="1:15" x14ac:dyDescent="0.55000000000000004">
      <c r="A4972" s="17" t="str">
        <f t="shared" ref="A4972" si="2756">A4971</f>
        <v>5999 YB</v>
      </c>
      <c r="B4972" s="6" t="str">
        <f>B4971</f>
        <v>Elul 15</v>
      </c>
      <c r="C4972" s="15" t="s">
        <v>19</v>
      </c>
      <c r="H4972" s="23" t="str">
        <f>H4971</f>
        <v>2 Profetas/Sequía  1240</v>
      </c>
      <c r="N4972" s="22" t="str">
        <f t="shared" ref="N4972:O4974" si="2757">N4971</f>
        <v>Llanto &amp; Hambruna  167</v>
      </c>
      <c r="O4972" s="28" t="str">
        <f t="shared" si="2757"/>
        <v>Un Día Profético  182</v>
      </c>
    </row>
    <row r="4973" spans="1:15" x14ac:dyDescent="0.55000000000000004">
      <c r="A4973" s="17" t="str">
        <f t="shared" ref="A4973" si="2758">A4972</f>
        <v>5999 YB</v>
      </c>
      <c r="B4973" s="6" t="str">
        <f>B4972</f>
        <v>Elul 15</v>
      </c>
      <c r="C4973" s="16" t="s">
        <v>20</v>
      </c>
      <c r="H4973" s="23" t="str">
        <f t="shared" si="2713"/>
        <v>2 Profetas/Sequía  1241</v>
      </c>
      <c r="N4973" s="22" t="str">
        <f t="shared" si="2757"/>
        <v>Llanto &amp; Hambruna  167</v>
      </c>
      <c r="O4973" s="28" t="str">
        <f t="shared" si="2757"/>
        <v>Un Día Profético  182</v>
      </c>
    </row>
    <row r="4974" spans="1:15" x14ac:dyDescent="0.55000000000000004">
      <c r="A4974" s="17" t="str">
        <f t="shared" ref="A4974" si="2759">A4973</f>
        <v>5999 YB</v>
      </c>
      <c r="B4974" s="6" t="str">
        <f>B4973</f>
        <v>Elul 15</v>
      </c>
      <c r="C4974" s="16" t="s">
        <v>26</v>
      </c>
      <c r="H4974" s="23" t="str">
        <f>H4973</f>
        <v>2 Profetas/Sequía  1241</v>
      </c>
      <c r="N4974" s="22" t="str">
        <f t="shared" si="2757"/>
        <v>Llanto &amp; Hambruna  167</v>
      </c>
      <c r="O4974" s="28" t="str">
        <f t="shared" si="2757"/>
        <v>Un Día Profético  182</v>
      </c>
    </row>
    <row r="4975" spans="1:15" x14ac:dyDescent="0.55000000000000004">
      <c r="A4975" s="17" t="str">
        <f t="shared" ref="A4975" si="2760">A4974</f>
        <v>5999 YB</v>
      </c>
      <c r="B4975" s="6" t="str">
        <f>_xlfn.CONCAT(LEFT(B4971, SEARCH(" ",B4971, 1)), RIGHT(B4974,LEN(B4974)-FIND(" ",B4974))+1)</f>
        <v>Elul 16</v>
      </c>
      <c r="C4975" s="15" t="s">
        <v>18</v>
      </c>
      <c r="H4975" s="23" t="str">
        <f>H4974</f>
        <v>2 Profetas/Sequía  1241</v>
      </c>
      <c r="N4975" s="22" t="str">
        <f>CONCATENATE(LEFT(N4974, SEARCH(" ", N4974, 15)), " ", RIGHT(N4974,LEN(N4974)-FIND(" ",N4974, 15))+1)</f>
        <v>Llanto &amp; Hambruna  168</v>
      </c>
      <c r="O4975" s="28" t="str">
        <f>CONCATENATE(LEFT(O4974, SEARCH(" ", O4974, 15)), " ", RIGHT(O4974,LEN(O4974)-FIND(" ",O4974, 15))+1)</f>
        <v>Un Día Profético  183</v>
      </c>
    </row>
    <row r="4976" spans="1:15" x14ac:dyDescent="0.55000000000000004">
      <c r="A4976" s="17" t="str">
        <f t="shared" ref="A4976" si="2761">A4975</f>
        <v>5999 YB</v>
      </c>
      <c r="B4976" s="6" t="str">
        <f>B4975</f>
        <v>Elul 16</v>
      </c>
      <c r="C4976" s="15" t="s">
        <v>19</v>
      </c>
      <c r="H4976" s="23" t="str">
        <f>H4975</f>
        <v>2 Profetas/Sequía  1241</v>
      </c>
      <c r="N4976" s="22" t="str">
        <f t="shared" ref="N4976:O4978" si="2762">N4975</f>
        <v>Llanto &amp; Hambruna  168</v>
      </c>
      <c r="O4976" s="28" t="str">
        <f t="shared" si="2762"/>
        <v>Un Día Profético  183</v>
      </c>
    </row>
    <row r="4977" spans="1:15" x14ac:dyDescent="0.55000000000000004">
      <c r="A4977" s="17" t="str">
        <f t="shared" ref="A4977" si="2763">A4976</f>
        <v>5999 YB</v>
      </c>
      <c r="B4977" s="6" t="str">
        <f>B4976</f>
        <v>Elul 16</v>
      </c>
      <c r="C4977" s="16" t="s">
        <v>20</v>
      </c>
      <c r="H4977" s="23" t="str">
        <f t="shared" ref="H4977:I5013" si="2764">CONCATENATE(LEFT(H4976, SEARCH(" ", H4976, 10)), " ", RIGHT(H4976,LEN(H4976)-FIND(" ",H4976, 10))+1)</f>
        <v>2 Profetas/Sequía  1242</v>
      </c>
      <c r="N4977" s="22" t="str">
        <f t="shared" si="2762"/>
        <v>Llanto &amp; Hambruna  168</v>
      </c>
      <c r="O4977" s="28" t="str">
        <f t="shared" si="2762"/>
        <v>Un Día Profético  183</v>
      </c>
    </row>
    <row r="4978" spans="1:15" x14ac:dyDescent="0.55000000000000004">
      <c r="A4978" s="17" t="str">
        <f t="shared" ref="A4978" si="2765">A4977</f>
        <v>5999 YB</v>
      </c>
      <c r="B4978" s="6" t="str">
        <f>B4977</f>
        <v>Elul 16</v>
      </c>
      <c r="C4978" s="16" t="s">
        <v>26</v>
      </c>
      <c r="H4978" s="23" t="str">
        <f>H4977</f>
        <v>2 Profetas/Sequía  1242</v>
      </c>
      <c r="N4978" s="22" t="str">
        <f t="shared" si="2762"/>
        <v>Llanto &amp; Hambruna  168</v>
      </c>
      <c r="O4978" s="28" t="str">
        <f t="shared" si="2762"/>
        <v>Un Día Profético  183</v>
      </c>
    </row>
    <row r="4979" spans="1:15" x14ac:dyDescent="0.55000000000000004">
      <c r="A4979" s="17" t="str">
        <f t="shared" ref="A4979" si="2766">A4978</f>
        <v>5999 YB</v>
      </c>
      <c r="B4979" s="6" t="str">
        <f>_xlfn.CONCAT(LEFT(B4975, SEARCH(" ",B4975, 1)), RIGHT(B4978,LEN(B4978)-FIND(" ",B4978))+1)</f>
        <v>Elul 17</v>
      </c>
      <c r="C4979" s="15" t="s">
        <v>18</v>
      </c>
      <c r="D4979" s="35" t="s">
        <v>96</v>
      </c>
      <c r="E4979" s="36"/>
      <c r="F4979" s="36"/>
      <c r="G4979" s="36"/>
      <c r="H4979" s="23" t="str">
        <f>H4978</f>
        <v>2 Profetas/Sequía  1242</v>
      </c>
      <c r="N4979" s="22" t="str">
        <f>CONCATENATE(LEFT(N4978, SEARCH(" ", N4978, 15)), " ", RIGHT(N4978,LEN(N4978)-FIND(" ",N4978, 15))+1)</f>
        <v>Llanto &amp; Hambruna  169</v>
      </c>
      <c r="O4979" s="28" t="str">
        <f>CONCATENATE(LEFT(O4978, SEARCH(" ", O4978, 15)), " ", RIGHT(O4978,LEN(O4978)-FIND(" ",O4978, 15))+1)</f>
        <v>Un Día Profético  184</v>
      </c>
    </row>
    <row r="4980" spans="1:15" x14ac:dyDescent="0.55000000000000004">
      <c r="A4980" s="17" t="str">
        <f t="shared" ref="A4980" si="2767">A4979</f>
        <v>5999 YB</v>
      </c>
      <c r="B4980" s="6" t="str">
        <f>B4979</f>
        <v>Elul 17</v>
      </c>
      <c r="C4980" s="15" t="s">
        <v>19</v>
      </c>
      <c r="D4980" s="36"/>
      <c r="E4980" s="36"/>
      <c r="F4980" s="36"/>
      <c r="G4980" s="36"/>
      <c r="H4980" s="23" t="str">
        <f>H4979</f>
        <v>2 Profetas/Sequía  1242</v>
      </c>
      <c r="N4980" s="22" t="str">
        <f t="shared" ref="N4980:O4982" si="2768">N4979</f>
        <v>Llanto &amp; Hambruna  169</v>
      </c>
      <c r="O4980" s="28" t="str">
        <f t="shared" si="2768"/>
        <v>Un Día Profético  184</v>
      </c>
    </row>
    <row r="4981" spans="1:15" x14ac:dyDescent="0.55000000000000004">
      <c r="A4981" s="17" t="str">
        <f t="shared" ref="A4981" si="2769">A4980</f>
        <v>5999 YB</v>
      </c>
      <c r="B4981" s="6" t="str">
        <f>B4980</f>
        <v>Elul 17</v>
      </c>
      <c r="C4981" s="16" t="s">
        <v>20</v>
      </c>
      <c r="D4981" s="36"/>
      <c r="E4981" s="36"/>
      <c r="F4981" s="36"/>
      <c r="G4981" s="36"/>
      <c r="H4981" s="23" t="str">
        <f t="shared" si="2764"/>
        <v>2 Profetas/Sequía  1243</v>
      </c>
      <c r="N4981" s="22" t="str">
        <f t="shared" si="2768"/>
        <v>Llanto &amp; Hambruna  169</v>
      </c>
      <c r="O4981" s="28" t="str">
        <f t="shared" si="2768"/>
        <v>Un Día Profético  184</v>
      </c>
    </row>
    <row r="4982" spans="1:15" x14ac:dyDescent="0.55000000000000004">
      <c r="A4982" s="17" t="str">
        <f t="shared" ref="A4982" si="2770">A4981</f>
        <v>5999 YB</v>
      </c>
      <c r="B4982" s="6" t="str">
        <f>B4981</f>
        <v>Elul 17</v>
      </c>
      <c r="C4982" s="16" t="s">
        <v>26</v>
      </c>
      <c r="D4982" s="36"/>
      <c r="E4982" s="36"/>
      <c r="F4982" s="36"/>
      <c r="G4982" s="36"/>
      <c r="H4982" s="23" t="str">
        <f>H4981</f>
        <v>2 Profetas/Sequía  1243</v>
      </c>
      <c r="N4982" s="22" t="str">
        <f t="shared" si="2768"/>
        <v>Llanto &amp; Hambruna  169</v>
      </c>
      <c r="O4982" s="28" t="str">
        <f t="shared" si="2768"/>
        <v>Un Día Profético  184</v>
      </c>
    </row>
    <row r="4983" spans="1:15" x14ac:dyDescent="0.55000000000000004">
      <c r="A4983" s="17" t="str">
        <f t="shared" ref="A4983" si="2771">A4982</f>
        <v>5999 YB</v>
      </c>
      <c r="B4983" s="6" t="str">
        <f>_xlfn.CONCAT(LEFT(B4979, SEARCH(" ",B4979, 1)), RIGHT(B4982,LEN(B4982)-FIND(" ",B4982))+1)</f>
        <v>Elul 18</v>
      </c>
      <c r="C4983" s="15" t="s">
        <v>18</v>
      </c>
      <c r="D4983" s="36"/>
      <c r="E4983" s="36"/>
      <c r="F4983" s="36"/>
      <c r="G4983" s="36"/>
      <c r="H4983" s="23" t="str">
        <f>H4982</f>
        <v>2 Profetas/Sequía  1243</v>
      </c>
      <c r="N4983" s="22" t="str">
        <f>CONCATENATE(LEFT(N4982, SEARCH(" ", N4982, 15)), " ", RIGHT(N4982,LEN(N4982)-FIND(" ",N4982, 15))+1)</f>
        <v>Llanto &amp; Hambruna  170</v>
      </c>
      <c r="O4983" s="28" t="str">
        <f>CONCATENATE(LEFT(O4982, SEARCH(" ", O4982, 15)), " ", RIGHT(O4982,LEN(O4982)-FIND(" ",O4982, 15))+1)</f>
        <v>Un Día Profético  185</v>
      </c>
    </row>
    <row r="4984" spans="1:15" x14ac:dyDescent="0.55000000000000004">
      <c r="A4984" s="17" t="str">
        <f t="shared" ref="A4984" si="2772">A4983</f>
        <v>5999 YB</v>
      </c>
      <c r="B4984" s="6" t="str">
        <f>B4983</f>
        <v>Elul 18</v>
      </c>
      <c r="C4984" s="15" t="s">
        <v>19</v>
      </c>
      <c r="D4984" s="36"/>
      <c r="E4984" s="36"/>
      <c r="F4984" s="36"/>
      <c r="G4984" s="36"/>
      <c r="H4984" s="23" t="str">
        <f>H4983</f>
        <v>2 Profetas/Sequía  1243</v>
      </c>
      <c r="N4984" s="22" t="str">
        <f t="shared" ref="N4984:O4986" si="2773">N4983</f>
        <v>Llanto &amp; Hambruna  170</v>
      </c>
      <c r="O4984" s="28" t="str">
        <f t="shared" si="2773"/>
        <v>Un Día Profético  185</v>
      </c>
    </row>
    <row r="4985" spans="1:15" x14ac:dyDescent="0.55000000000000004">
      <c r="A4985" s="17" t="str">
        <f t="shared" ref="A4985" si="2774">A4984</f>
        <v>5999 YB</v>
      </c>
      <c r="B4985" s="6" t="str">
        <f>B4984</f>
        <v>Elul 18</v>
      </c>
      <c r="C4985" s="16" t="s">
        <v>20</v>
      </c>
      <c r="D4985" s="36"/>
      <c r="E4985" s="36"/>
      <c r="F4985" s="36"/>
      <c r="G4985" s="36"/>
      <c r="H4985" s="23" t="str">
        <f t="shared" si="2764"/>
        <v>2 Profetas/Sequía  1244</v>
      </c>
      <c r="N4985" s="22" t="str">
        <f t="shared" si="2773"/>
        <v>Llanto &amp; Hambruna  170</v>
      </c>
      <c r="O4985" s="28" t="str">
        <f t="shared" si="2773"/>
        <v>Un Día Profético  185</v>
      </c>
    </row>
    <row r="4986" spans="1:15" x14ac:dyDescent="0.55000000000000004">
      <c r="A4986" s="17" t="str">
        <f t="shared" ref="A4986" si="2775">A4985</f>
        <v>5999 YB</v>
      </c>
      <c r="B4986" s="6" t="str">
        <f>B4985</f>
        <v>Elul 18</v>
      </c>
      <c r="C4986" s="16" t="s">
        <v>26</v>
      </c>
      <c r="D4986" s="36"/>
      <c r="E4986" s="36"/>
      <c r="F4986" s="36"/>
      <c r="G4986" s="36"/>
      <c r="H4986" s="23" t="str">
        <f>H4985</f>
        <v>2 Profetas/Sequía  1244</v>
      </c>
      <c r="N4986" s="22" t="str">
        <f t="shared" si="2773"/>
        <v>Llanto &amp; Hambruna  170</v>
      </c>
      <c r="O4986" s="28" t="str">
        <f t="shared" si="2773"/>
        <v>Un Día Profético  185</v>
      </c>
    </row>
    <row r="4987" spans="1:15" x14ac:dyDescent="0.55000000000000004">
      <c r="A4987" s="17" t="str">
        <f t="shared" ref="A4987" si="2776">A4986</f>
        <v>5999 YB</v>
      </c>
      <c r="B4987" s="6" t="str">
        <f>_xlfn.CONCAT(LEFT(B4983, SEARCH(" ",B4983, 1)), RIGHT(B4986,LEN(B4986)-FIND(" ",B4986))+1)</f>
        <v>Elul 19</v>
      </c>
      <c r="C4987" s="15" t="s">
        <v>18</v>
      </c>
      <c r="D4987" s="36"/>
      <c r="E4987" s="36"/>
      <c r="F4987" s="36"/>
      <c r="G4987" s="36"/>
      <c r="H4987" s="23" t="str">
        <f>H4986</f>
        <v>2 Profetas/Sequía  1244</v>
      </c>
      <c r="N4987" s="22" t="str">
        <f>CONCATENATE(LEFT(N4986, SEARCH(" ", N4986, 15)), " ", RIGHT(N4986,LEN(N4986)-FIND(" ",N4986, 15))+1)</f>
        <v>Llanto &amp; Hambruna  171</v>
      </c>
      <c r="O4987" s="28" t="str">
        <f>CONCATENATE(LEFT(O4986, SEARCH(" ", O4986, 15)), " ", RIGHT(O4986,LEN(O4986)-FIND(" ",O4986, 15))+1)</f>
        <v>Un Día Profético  186</v>
      </c>
    </row>
    <row r="4988" spans="1:15" x14ac:dyDescent="0.55000000000000004">
      <c r="A4988" s="17" t="str">
        <f t="shared" ref="A4988" si="2777">A4987</f>
        <v>5999 YB</v>
      </c>
      <c r="B4988" s="6" t="str">
        <f>B4987</f>
        <v>Elul 19</v>
      </c>
      <c r="C4988" s="15" t="s">
        <v>19</v>
      </c>
      <c r="D4988" s="36"/>
      <c r="E4988" s="36"/>
      <c r="F4988" s="36"/>
      <c r="G4988" s="36"/>
      <c r="H4988" s="23" t="str">
        <f>H4987</f>
        <v>2 Profetas/Sequía  1244</v>
      </c>
      <c r="N4988" s="22" t="str">
        <f t="shared" ref="N4988:O4990" si="2778">N4987</f>
        <v>Llanto &amp; Hambruna  171</v>
      </c>
      <c r="O4988" s="28" t="str">
        <f t="shared" si="2778"/>
        <v>Un Día Profético  186</v>
      </c>
    </row>
    <row r="4989" spans="1:15" x14ac:dyDescent="0.55000000000000004">
      <c r="A4989" s="17" t="str">
        <f t="shared" ref="A4989" si="2779">A4988</f>
        <v>5999 YB</v>
      </c>
      <c r="B4989" s="6" t="str">
        <f>B4988</f>
        <v>Elul 19</v>
      </c>
      <c r="C4989" s="16" t="s">
        <v>20</v>
      </c>
      <c r="D4989" s="36"/>
      <c r="E4989" s="36"/>
      <c r="F4989" s="36"/>
      <c r="G4989" s="36"/>
      <c r="H4989" s="23" t="str">
        <f t="shared" si="2764"/>
        <v>2 Profetas/Sequía  1245</v>
      </c>
      <c r="I4989" s="35" t="s">
        <v>44</v>
      </c>
      <c r="J4989" s="36"/>
      <c r="K4989" s="36"/>
      <c r="L4989" s="36"/>
      <c r="N4989" s="22" t="str">
        <f t="shared" si="2778"/>
        <v>Llanto &amp; Hambruna  171</v>
      </c>
      <c r="O4989" s="28" t="str">
        <f t="shared" si="2778"/>
        <v>Un Día Profético  186</v>
      </c>
    </row>
    <row r="4990" spans="1:15" x14ac:dyDescent="0.55000000000000004">
      <c r="A4990" s="17" t="str">
        <f t="shared" ref="A4990" si="2780">A4989</f>
        <v>5999 YB</v>
      </c>
      <c r="B4990" s="6" t="str">
        <f>B4989</f>
        <v>Elul 19</v>
      </c>
      <c r="C4990" s="16" t="s">
        <v>26</v>
      </c>
      <c r="D4990" s="36"/>
      <c r="E4990" s="36"/>
      <c r="F4990" s="36"/>
      <c r="G4990" s="36"/>
      <c r="H4990" s="23" t="str">
        <f>H4989</f>
        <v>2 Profetas/Sequía  1245</v>
      </c>
      <c r="I4990" s="36"/>
      <c r="J4990" s="36"/>
      <c r="K4990" s="36"/>
      <c r="L4990" s="36"/>
      <c r="N4990" s="22" t="str">
        <f t="shared" si="2778"/>
        <v>Llanto &amp; Hambruna  171</v>
      </c>
      <c r="O4990" s="28" t="str">
        <f t="shared" si="2778"/>
        <v>Un Día Profético  186</v>
      </c>
    </row>
    <row r="4991" spans="1:15" x14ac:dyDescent="0.55000000000000004">
      <c r="A4991" s="17" t="str">
        <f t="shared" ref="A4991" si="2781">A4990</f>
        <v>5999 YB</v>
      </c>
      <c r="B4991" s="6" t="str">
        <f>_xlfn.CONCAT(LEFT(B4987, SEARCH(" ",B4987, 1)), RIGHT(B4990,LEN(B4990)-FIND(" ",B4990))+1)</f>
        <v>Elul 20</v>
      </c>
      <c r="C4991" s="15" t="s">
        <v>18</v>
      </c>
      <c r="D4991" s="36"/>
      <c r="E4991" s="36"/>
      <c r="F4991" s="36"/>
      <c r="G4991" s="36"/>
      <c r="H4991" s="23" t="str">
        <f>H4990</f>
        <v>2 Profetas/Sequía  1245</v>
      </c>
      <c r="I4991" s="36"/>
      <c r="J4991" s="36"/>
      <c r="K4991" s="36"/>
      <c r="L4991" s="36"/>
      <c r="N4991" s="22" t="str">
        <f>CONCATENATE(LEFT(N4990, SEARCH(" ", N4990, 15)), " ", RIGHT(N4990,LEN(N4990)-FIND(" ",N4990, 15))+1)</f>
        <v>Llanto &amp; Hambruna  172</v>
      </c>
      <c r="O4991" s="28" t="str">
        <f>CONCATENATE(LEFT(O4990, SEARCH(" ", O4990, 15)), " ", RIGHT(O4990,LEN(O4990)-FIND(" ",O4990, 15))+1)</f>
        <v>Un Día Profético  187</v>
      </c>
    </row>
    <row r="4992" spans="1:15" x14ac:dyDescent="0.55000000000000004">
      <c r="A4992" s="17" t="str">
        <f t="shared" ref="A4992" si="2782">A4991</f>
        <v>5999 YB</v>
      </c>
      <c r="B4992" s="6" t="str">
        <f>B4991</f>
        <v>Elul 20</v>
      </c>
      <c r="C4992" s="15" t="s">
        <v>19</v>
      </c>
      <c r="D4992" s="36"/>
      <c r="E4992" s="36"/>
      <c r="F4992" s="36"/>
      <c r="G4992" s="36"/>
      <c r="H4992" s="23" t="str">
        <f>H4991</f>
        <v>2 Profetas/Sequía  1245</v>
      </c>
      <c r="I4992" s="36"/>
      <c r="J4992" s="36"/>
      <c r="K4992" s="36"/>
      <c r="L4992" s="36"/>
      <c r="N4992" s="22" t="str">
        <f t="shared" ref="N4992:O4994" si="2783">N4991</f>
        <v>Llanto &amp; Hambruna  172</v>
      </c>
      <c r="O4992" s="28" t="str">
        <f t="shared" si="2783"/>
        <v>Un Día Profético  187</v>
      </c>
    </row>
    <row r="4993" spans="1:15" x14ac:dyDescent="0.55000000000000004">
      <c r="A4993" s="17" t="str">
        <f t="shared" ref="A4993" si="2784">A4992</f>
        <v>5999 YB</v>
      </c>
      <c r="B4993" s="6" t="str">
        <f>B4992</f>
        <v>Elul 20</v>
      </c>
      <c r="C4993" s="16" t="s">
        <v>20</v>
      </c>
      <c r="D4993" s="36"/>
      <c r="E4993" s="36"/>
      <c r="F4993" s="36"/>
      <c r="G4993" s="36"/>
      <c r="H4993" s="23" t="str">
        <f t="shared" si="2764"/>
        <v>2 Profetas/Sequía  1246</v>
      </c>
      <c r="I4993" s="36"/>
      <c r="J4993" s="36"/>
      <c r="K4993" s="36"/>
      <c r="L4993" s="36"/>
      <c r="N4993" s="22" t="str">
        <f t="shared" si="2783"/>
        <v>Llanto &amp; Hambruna  172</v>
      </c>
      <c r="O4993" s="28" t="str">
        <f t="shared" si="2783"/>
        <v>Un Día Profético  187</v>
      </c>
    </row>
    <row r="4994" spans="1:15" x14ac:dyDescent="0.55000000000000004">
      <c r="A4994" s="17" t="str">
        <f t="shared" ref="A4994" si="2785">A4993</f>
        <v>5999 YB</v>
      </c>
      <c r="B4994" s="6" t="str">
        <f>B4993</f>
        <v>Elul 20</v>
      </c>
      <c r="C4994" s="16" t="s">
        <v>26</v>
      </c>
      <c r="D4994" s="36"/>
      <c r="E4994" s="36"/>
      <c r="F4994" s="36"/>
      <c r="G4994" s="36"/>
      <c r="H4994" s="23" t="str">
        <f>H4993</f>
        <v>2 Profetas/Sequía  1246</v>
      </c>
      <c r="I4994" s="36"/>
      <c r="J4994" s="36"/>
      <c r="K4994" s="36"/>
      <c r="L4994" s="36"/>
      <c r="N4994" s="22" t="str">
        <f t="shared" si="2783"/>
        <v>Llanto &amp; Hambruna  172</v>
      </c>
      <c r="O4994" s="28" t="str">
        <f t="shared" si="2783"/>
        <v>Un Día Profético  187</v>
      </c>
    </row>
    <row r="4995" spans="1:15" x14ac:dyDescent="0.55000000000000004">
      <c r="A4995" s="17" t="str">
        <f t="shared" ref="A4995" si="2786">A4994</f>
        <v>5999 YB</v>
      </c>
      <c r="B4995" s="6" t="str">
        <f>_xlfn.CONCAT(LEFT(B4991, SEARCH(" ",B4991, 1)), RIGHT(B4994,LEN(B4994)-FIND(" ",B4994))+1)</f>
        <v>Elul 21</v>
      </c>
      <c r="C4995" s="15" t="s">
        <v>18</v>
      </c>
      <c r="D4995" s="36"/>
      <c r="E4995" s="36"/>
      <c r="F4995" s="36"/>
      <c r="G4995" s="36"/>
      <c r="H4995" s="23" t="str">
        <f>H4994</f>
        <v>2 Profetas/Sequía  1246</v>
      </c>
      <c r="I4995" s="36"/>
      <c r="J4995" s="36"/>
      <c r="K4995" s="36"/>
      <c r="L4995" s="36"/>
      <c r="N4995" s="22" t="str">
        <f>CONCATENATE(LEFT(N4994, SEARCH(" ", N4994, 15)), " ", RIGHT(N4994,LEN(N4994)-FIND(" ",N4994, 15))+1)</f>
        <v>Llanto &amp; Hambruna  173</v>
      </c>
      <c r="O4995" s="28" t="str">
        <f>CONCATENATE(LEFT(O4994, SEARCH(" ", O4994, 15)), " ", RIGHT(O4994,LEN(O4994)-FIND(" ",O4994, 15))+1)</f>
        <v>Un Día Profético  188</v>
      </c>
    </row>
    <row r="4996" spans="1:15" x14ac:dyDescent="0.55000000000000004">
      <c r="A4996" s="17" t="str">
        <f t="shared" ref="A4996" si="2787">A4995</f>
        <v>5999 YB</v>
      </c>
      <c r="B4996" s="6" t="str">
        <f>B4995</f>
        <v>Elul 21</v>
      </c>
      <c r="C4996" s="15" t="s">
        <v>19</v>
      </c>
      <c r="D4996" s="36"/>
      <c r="E4996" s="36"/>
      <c r="F4996" s="36"/>
      <c r="G4996" s="36"/>
      <c r="H4996" s="23" t="str">
        <f>H4995</f>
        <v>2 Profetas/Sequía  1246</v>
      </c>
      <c r="I4996" s="36"/>
      <c r="J4996" s="36"/>
      <c r="K4996" s="36"/>
      <c r="L4996" s="36"/>
      <c r="N4996" s="22" t="str">
        <f t="shared" ref="N4996:O4998" si="2788">N4995</f>
        <v>Llanto &amp; Hambruna  173</v>
      </c>
      <c r="O4996" s="28" t="str">
        <f t="shared" si="2788"/>
        <v>Un Día Profético  188</v>
      </c>
    </row>
    <row r="4997" spans="1:15" x14ac:dyDescent="0.55000000000000004">
      <c r="A4997" s="17" t="str">
        <f t="shared" ref="A4997" si="2789">A4996</f>
        <v>5999 YB</v>
      </c>
      <c r="B4997" s="6" t="str">
        <f>B4996</f>
        <v>Elul 21</v>
      </c>
      <c r="C4997" s="16" t="s">
        <v>20</v>
      </c>
      <c r="D4997" s="36"/>
      <c r="E4997" s="36"/>
      <c r="F4997" s="36"/>
      <c r="G4997" s="36"/>
      <c r="H4997" s="23" t="str">
        <f t="shared" si="2764"/>
        <v>2 Profetas/Sequía  1247</v>
      </c>
      <c r="N4997" s="22" t="str">
        <f t="shared" si="2788"/>
        <v>Llanto &amp; Hambruna  173</v>
      </c>
      <c r="O4997" s="28" t="str">
        <f t="shared" si="2788"/>
        <v>Un Día Profético  188</v>
      </c>
    </row>
    <row r="4998" spans="1:15" x14ac:dyDescent="0.55000000000000004">
      <c r="A4998" s="17" t="str">
        <f t="shared" ref="A4998:A4999" si="2790">A4997</f>
        <v>5999 YB</v>
      </c>
      <c r="B4998" s="6" t="str">
        <f>B4997</f>
        <v>Elul 21</v>
      </c>
      <c r="C4998" s="16" t="s">
        <v>26</v>
      </c>
      <c r="D4998" s="36"/>
      <c r="E4998" s="36"/>
      <c r="F4998" s="36"/>
      <c r="G4998" s="36"/>
      <c r="H4998" s="23" t="str">
        <f>H4997</f>
        <v>2 Profetas/Sequía  1247</v>
      </c>
      <c r="I4998" s="45" t="s">
        <v>42</v>
      </c>
      <c r="N4998" s="22" t="str">
        <f t="shared" si="2788"/>
        <v>Llanto &amp; Hambruna  173</v>
      </c>
      <c r="O4998" s="28" t="str">
        <f t="shared" si="2788"/>
        <v>Un Día Profético  188</v>
      </c>
    </row>
    <row r="4999" spans="1:15" x14ac:dyDescent="0.55000000000000004">
      <c r="A4999" s="17" t="str">
        <f t="shared" si="2790"/>
        <v>5999 YB</v>
      </c>
      <c r="B4999" s="6" t="str">
        <f>_xlfn.CONCAT(LEFT(B4995, SEARCH(" ",B4995, 1)), RIGHT(B4998,LEN(B4998)-FIND(" ",B4998))+1)</f>
        <v>Elul 22</v>
      </c>
      <c r="C4999" s="15" t="s">
        <v>18</v>
      </c>
      <c r="D4999" s="36"/>
      <c r="E4999" s="36"/>
      <c r="F4999" s="36"/>
      <c r="G4999" s="36"/>
      <c r="H4999" s="23" t="str">
        <f>H4998</f>
        <v>2 Profetas/Sequía  1247</v>
      </c>
      <c r="I4999" s="42"/>
      <c r="M4999" s="14"/>
      <c r="N4999" s="22" t="str">
        <f>CONCATENATE(LEFT(N4998, SEARCH(" ", N4998, 15)), " ", RIGHT(N4998,LEN(N4998)-FIND(" ",N4998, 15))+1)</f>
        <v>Llanto &amp; Hambruna  174</v>
      </c>
      <c r="O4999" s="28" t="str">
        <f>CONCATENATE(LEFT(O4998, SEARCH(" ", O4998, 15)), " ", RIGHT(O4998,LEN(O4998)-FIND(" ",O4998, 15))+1)</f>
        <v>Un Día Profético  189</v>
      </c>
    </row>
    <row r="5000" spans="1:15" x14ac:dyDescent="0.55000000000000004">
      <c r="A5000" s="17" t="str">
        <f t="shared" ref="A5000" si="2791">A4999</f>
        <v>5999 YB</v>
      </c>
      <c r="B5000" s="6" t="str">
        <f>B4999</f>
        <v>Elul 22</v>
      </c>
      <c r="C5000" s="15" t="s">
        <v>19</v>
      </c>
      <c r="H5000" s="23" t="str">
        <f>H4999</f>
        <v>2 Profetas/Sequía  1247</v>
      </c>
      <c r="I5000" s="42"/>
      <c r="M5000" s="14"/>
      <c r="N5000" s="22" t="str">
        <f t="shared" ref="N5000:O5002" si="2792">N4999</f>
        <v>Llanto &amp; Hambruna  174</v>
      </c>
      <c r="O5000" s="28" t="str">
        <f t="shared" si="2792"/>
        <v>Un Día Profético  189</v>
      </c>
    </row>
    <row r="5001" spans="1:15" x14ac:dyDescent="0.55000000000000004">
      <c r="A5001" s="31" t="str">
        <f t="shared" ref="A5001" si="2793">A5000</f>
        <v>5999 YB</v>
      </c>
      <c r="B5001" s="8" t="str">
        <f>B5000</f>
        <v>Elul 22</v>
      </c>
      <c r="C5001" s="16" t="s">
        <v>20</v>
      </c>
      <c r="D5001" s="8" t="s">
        <v>41</v>
      </c>
      <c r="E5001" s="11"/>
      <c r="F5001" s="11"/>
      <c r="G5001" s="11"/>
      <c r="H5001" s="23" t="str">
        <f t="shared" si="2764"/>
        <v>2 Profetas/Sequía  1248</v>
      </c>
      <c r="I5001" s="25" t="s">
        <v>43</v>
      </c>
      <c r="M5001" s="14"/>
      <c r="N5001" s="22" t="str">
        <f t="shared" si="2792"/>
        <v>Llanto &amp; Hambruna  174</v>
      </c>
      <c r="O5001" s="28" t="str">
        <f t="shared" si="2792"/>
        <v>Un Día Profético  189</v>
      </c>
    </row>
    <row r="5002" spans="1:15" x14ac:dyDescent="0.55000000000000004">
      <c r="A5002" s="17" t="str">
        <f t="shared" ref="A5002" si="2794">A5001</f>
        <v>5999 YB</v>
      </c>
      <c r="B5002" s="6" t="str">
        <f>B5001</f>
        <v>Elul 22</v>
      </c>
      <c r="C5002" s="16" t="s">
        <v>26</v>
      </c>
      <c r="D5002" s="1"/>
      <c r="E5002" s="1"/>
      <c r="F5002" s="1"/>
      <c r="G5002" s="1"/>
      <c r="H5002" s="23" t="str">
        <f t="shared" ref="H5002:I5004" si="2795">H5001</f>
        <v>2 Profetas/Sequía  1248</v>
      </c>
      <c r="I5002" s="25" t="str">
        <f t="shared" si="2795"/>
        <v>1/2 Hora Silencio 1</v>
      </c>
      <c r="M5002" s="14"/>
      <c r="N5002" s="22" t="str">
        <f t="shared" si="2792"/>
        <v>Llanto &amp; Hambruna  174</v>
      </c>
      <c r="O5002" s="28" t="str">
        <f t="shared" si="2792"/>
        <v>Un Día Profético  189</v>
      </c>
    </row>
    <row r="5003" spans="1:15" x14ac:dyDescent="0.55000000000000004">
      <c r="A5003" s="17" t="str">
        <f t="shared" ref="A5003" si="2796">A5002</f>
        <v>5999 YB</v>
      </c>
      <c r="B5003" s="6" t="str">
        <f>_xlfn.CONCAT(LEFT(B4999, SEARCH(" ",B4999, 1)), RIGHT(B5002,LEN(B5002)-FIND(" ",B5002))+1)</f>
        <v>Elul 23</v>
      </c>
      <c r="C5003" s="15" t="s">
        <v>18</v>
      </c>
      <c r="H5003" s="23" t="str">
        <f t="shared" si="2795"/>
        <v>2 Profetas/Sequía  1248</v>
      </c>
      <c r="I5003" s="25" t="str">
        <f t="shared" si="2795"/>
        <v>1/2 Hora Silencio 1</v>
      </c>
      <c r="M5003" s="14"/>
      <c r="N5003" s="22" t="str">
        <f>CONCATENATE(LEFT(N5002, SEARCH(" ", N5002, 15)), " ", RIGHT(N5002,LEN(N5002)-FIND(" ",N5002, 15))+1)</f>
        <v>Llanto &amp; Hambruna  175</v>
      </c>
      <c r="O5003" s="28" t="str">
        <f>CONCATENATE(LEFT(O5002, SEARCH(" ", O5002, 15)), " ", RIGHT(O5002,LEN(O5002)-FIND(" ",O5002, 15))+1)</f>
        <v>Un Día Profético  190</v>
      </c>
    </row>
    <row r="5004" spans="1:15" x14ac:dyDescent="0.55000000000000004">
      <c r="A5004" s="17" t="str">
        <f t="shared" ref="A5004" si="2797">A5003</f>
        <v>5999 YB</v>
      </c>
      <c r="B5004" s="6" t="str">
        <f>B5003</f>
        <v>Elul 23</v>
      </c>
      <c r="C5004" s="15" t="s">
        <v>19</v>
      </c>
      <c r="H5004" s="23" t="str">
        <f t="shared" si="2795"/>
        <v>2 Profetas/Sequía  1248</v>
      </c>
      <c r="I5004" s="25" t="str">
        <f t="shared" si="2795"/>
        <v>1/2 Hora Silencio 1</v>
      </c>
      <c r="M5004" s="14"/>
      <c r="N5004" s="22" t="str">
        <f t="shared" ref="N5004:O5006" si="2798">N5003</f>
        <v>Llanto &amp; Hambruna  175</v>
      </c>
      <c r="O5004" s="28" t="str">
        <f t="shared" si="2798"/>
        <v>Un Día Profético  190</v>
      </c>
    </row>
    <row r="5005" spans="1:15" x14ac:dyDescent="0.55000000000000004">
      <c r="A5005" s="17" t="str">
        <f t="shared" ref="A5005" si="2799">A5004</f>
        <v>5999 YB</v>
      </c>
      <c r="B5005" s="6" t="str">
        <f>B5004</f>
        <v>Elul 23</v>
      </c>
      <c r="C5005" s="16" t="s">
        <v>20</v>
      </c>
      <c r="H5005" s="23" t="str">
        <f t="shared" si="2764"/>
        <v>2 Profetas/Sequía  1249</v>
      </c>
      <c r="I5005" s="25" t="str">
        <f t="shared" ref="I5005:I5009" si="2800">CONCATENATE(LEFT(I5004, SEARCH(" ", I5004, 10)), " ", RIGHT(I5004,LEN(I5004)-FIND(" ",I5004, 10))+1)</f>
        <v>1/2 Hora Silencio  2</v>
      </c>
      <c r="M5005" s="14"/>
      <c r="N5005" s="22" t="str">
        <f t="shared" si="2798"/>
        <v>Llanto &amp; Hambruna  175</v>
      </c>
      <c r="O5005" s="28" t="str">
        <f t="shared" si="2798"/>
        <v>Un Día Profético  190</v>
      </c>
    </row>
    <row r="5006" spans="1:15" x14ac:dyDescent="0.55000000000000004">
      <c r="A5006" s="17" t="str">
        <f t="shared" ref="A5006" si="2801">A5005</f>
        <v>5999 YB</v>
      </c>
      <c r="B5006" s="6" t="str">
        <f>B5005</f>
        <v>Elul 23</v>
      </c>
      <c r="C5006" s="16" t="s">
        <v>26</v>
      </c>
      <c r="H5006" s="23" t="str">
        <f t="shared" ref="H5006:I5008" si="2802">H5005</f>
        <v>2 Profetas/Sequía  1249</v>
      </c>
      <c r="I5006" s="25" t="str">
        <f t="shared" si="2802"/>
        <v>1/2 Hora Silencio  2</v>
      </c>
      <c r="M5006" s="14"/>
      <c r="N5006" s="22" t="str">
        <f t="shared" si="2798"/>
        <v>Llanto &amp; Hambruna  175</v>
      </c>
      <c r="O5006" s="28" t="str">
        <f t="shared" si="2798"/>
        <v>Un Día Profético  190</v>
      </c>
    </row>
    <row r="5007" spans="1:15" x14ac:dyDescent="0.55000000000000004">
      <c r="A5007" s="17" t="str">
        <f t="shared" ref="A5007" si="2803">A5006</f>
        <v>5999 YB</v>
      </c>
      <c r="B5007" s="6" t="str">
        <f>_xlfn.CONCAT(LEFT(B5003, SEARCH(" ",B5003, 1)), RIGHT(B5006,LEN(B5006)-FIND(" ",B5006))+1)</f>
        <v>Elul 24</v>
      </c>
      <c r="C5007" s="15" t="s">
        <v>18</v>
      </c>
      <c r="H5007" s="23" t="str">
        <f t="shared" si="2802"/>
        <v>2 Profetas/Sequía  1249</v>
      </c>
      <c r="I5007" s="25" t="str">
        <f t="shared" si="2802"/>
        <v>1/2 Hora Silencio  2</v>
      </c>
      <c r="M5007" s="14"/>
      <c r="N5007" s="22" t="str">
        <f>CONCATENATE(LEFT(N5006, SEARCH(" ", N5006, 15)), " ", RIGHT(N5006,LEN(N5006)-FIND(" ",N5006, 15))+1)</f>
        <v>Llanto &amp; Hambruna  176</v>
      </c>
      <c r="O5007" s="28" t="str">
        <f>CONCATENATE(LEFT(O5006, SEARCH(" ", O5006, 15)), " ", RIGHT(O5006,LEN(O5006)-FIND(" ",O5006, 15))+1)</f>
        <v>Un Día Profético  191</v>
      </c>
    </row>
    <row r="5008" spans="1:15" x14ac:dyDescent="0.55000000000000004">
      <c r="A5008" s="17" t="str">
        <f t="shared" ref="A5008" si="2804">A5007</f>
        <v>5999 YB</v>
      </c>
      <c r="B5008" s="6" t="str">
        <f>B5007</f>
        <v>Elul 24</v>
      </c>
      <c r="C5008" s="15" t="s">
        <v>19</v>
      </c>
      <c r="H5008" s="23" t="str">
        <f t="shared" si="2802"/>
        <v>2 Profetas/Sequía  1249</v>
      </c>
      <c r="I5008" s="25" t="str">
        <f t="shared" si="2802"/>
        <v>1/2 Hora Silencio  2</v>
      </c>
      <c r="M5008" s="14"/>
      <c r="N5008" s="22" t="str">
        <f t="shared" ref="N5008:O5010" si="2805">N5007</f>
        <v>Llanto &amp; Hambruna  176</v>
      </c>
      <c r="O5008" s="28" t="str">
        <f t="shared" si="2805"/>
        <v>Un Día Profético  191</v>
      </c>
    </row>
    <row r="5009" spans="1:15" x14ac:dyDescent="0.55000000000000004">
      <c r="A5009" s="17" t="str">
        <f t="shared" ref="A5009" si="2806">A5008</f>
        <v>5999 YB</v>
      </c>
      <c r="B5009" s="6" t="str">
        <f>B5008</f>
        <v>Elul 24</v>
      </c>
      <c r="C5009" s="16" t="s">
        <v>20</v>
      </c>
      <c r="H5009" s="23" t="str">
        <f t="shared" si="2764"/>
        <v>2 Profetas/Sequía  1250</v>
      </c>
      <c r="I5009" s="25" t="str">
        <f t="shared" si="2800"/>
        <v>1/2 Hora Silencio  3</v>
      </c>
      <c r="M5009" s="14"/>
      <c r="N5009" s="22" t="str">
        <f t="shared" si="2805"/>
        <v>Llanto &amp; Hambruna  176</v>
      </c>
      <c r="O5009" s="28" t="str">
        <f t="shared" si="2805"/>
        <v>Un Día Profético  191</v>
      </c>
    </row>
    <row r="5010" spans="1:15" x14ac:dyDescent="0.55000000000000004">
      <c r="A5010" s="17" t="str">
        <f t="shared" ref="A5010" si="2807">A5009</f>
        <v>5999 YB</v>
      </c>
      <c r="B5010" s="6" t="str">
        <f>B5009</f>
        <v>Elul 24</v>
      </c>
      <c r="C5010" s="16" t="s">
        <v>26</v>
      </c>
      <c r="H5010" s="23" t="str">
        <f t="shared" ref="H5010:I5012" si="2808">H5009</f>
        <v>2 Profetas/Sequía  1250</v>
      </c>
      <c r="I5010" s="25" t="str">
        <f t="shared" si="2808"/>
        <v>1/2 Hora Silencio  3</v>
      </c>
      <c r="M5010" s="14"/>
      <c r="N5010" s="22" t="str">
        <f t="shared" si="2805"/>
        <v>Llanto &amp; Hambruna  176</v>
      </c>
      <c r="O5010" s="28" t="str">
        <f t="shared" si="2805"/>
        <v>Un Día Profético  191</v>
      </c>
    </row>
    <row r="5011" spans="1:15" x14ac:dyDescent="0.55000000000000004">
      <c r="A5011" s="17" t="str">
        <f t="shared" ref="A5011" si="2809">A5010</f>
        <v>5999 YB</v>
      </c>
      <c r="B5011" s="6" t="str">
        <f>_xlfn.CONCAT(LEFT(B5007, SEARCH(" ",B5007, 1)), RIGHT(B5010,LEN(B5010)-FIND(" ",B5010))+1)</f>
        <v>Elul 25</v>
      </c>
      <c r="C5011" s="15" t="s">
        <v>18</v>
      </c>
      <c r="H5011" s="23" t="str">
        <f t="shared" si="2808"/>
        <v>2 Profetas/Sequía  1250</v>
      </c>
      <c r="I5011" s="25" t="str">
        <f t="shared" si="2808"/>
        <v>1/2 Hora Silencio  3</v>
      </c>
      <c r="M5011" s="14"/>
      <c r="N5011" s="22" t="str">
        <f>CONCATENATE(LEFT(N5010, SEARCH(" ", N5010, 15)), " ", RIGHT(N5010,LEN(N5010)-FIND(" ",N5010, 15))+1)</f>
        <v>Llanto &amp; Hambruna  177</v>
      </c>
      <c r="O5011" s="28" t="str">
        <f>CONCATENATE(LEFT(O5010, SEARCH(" ", O5010, 15)), " ", RIGHT(O5010,LEN(O5010)-FIND(" ",O5010, 15))+1)</f>
        <v>Un Día Profético  192</v>
      </c>
    </row>
    <row r="5012" spans="1:15" x14ac:dyDescent="0.55000000000000004">
      <c r="A5012" s="17" t="str">
        <f t="shared" ref="A5012" si="2810">A5011</f>
        <v>5999 YB</v>
      </c>
      <c r="B5012" s="6" t="str">
        <f>B5011</f>
        <v>Elul 25</v>
      </c>
      <c r="C5012" s="15" t="s">
        <v>19</v>
      </c>
      <c r="H5012" s="23" t="str">
        <f t="shared" si="2808"/>
        <v>2 Profetas/Sequía  1250</v>
      </c>
      <c r="I5012" s="25" t="str">
        <f t="shared" si="2808"/>
        <v>1/2 Hora Silencio  3</v>
      </c>
      <c r="M5012" s="14"/>
      <c r="N5012" s="22" t="str">
        <f t="shared" ref="N5012:O5014" si="2811">N5011</f>
        <v>Llanto &amp; Hambruna  177</v>
      </c>
      <c r="O5012" s="28" t="str">
        <f t="shared" si="2811"/>
        <v>Un Día Profético  192</v>
      </c>
    </row>
    <row r="5013" spans="1:15" x14ac:dyDescent="0.55000000000000004">
      <c r="A5013" s="17" t="str">
        <f t="shared" ref="A5013" si="2812">A5012</f>
        <v>5999 YB</v>
      </c>
      <c r="B5013" s="6" t="str">
        <f>B5012</f>
        <v>Elul 25</v>
      </c>
      <c r="C5013" s="16" t="s">
        <v>20</v>
      </c>
      <c r="H5013" s="23" t="str">
        <f t="shared" si="2764"/>
        <v>2 Profetas/Sequía  1251</v>
      </c>
      <c r="I5013" s="25" t="str">
        <f t="shared" si="2764"/>
        <v>1/2 Hora Silencio  4</v>
      </c>
      <c r="M5013" s="14"/>
      <c r="N5013" s="22" t="str">
        <f t="shared" si="2811"/>
        <v>Llanto &amp; Hambruna  177</v>
      </c>
      <c r="O5013" s="28" t="str">
        <f t="shared" si="2811"/>
        <v>Un Día Profético  192</v>
      </c>
    </row>
    <row r="5014" spans="1:15" x14ac:dyDescent="0.55000000000000004">
      <c r="A5014" s="17" t="str">
        <f t="shared" ref="A5014" si="2813">A5013</f>
        <v>5999 YB</v>
      </c>
      <c r="B5014" s="6" t="str">
        <f>B5013</f>
        <v>Elul 25</v>
      </c>
      <c r="C5014" s="16" t="s">
        <v>26</v>
      </c>
      <c r="H5014" s="23" t="str">
        <f t="shared" ref="H5014:I5016" si="2814">H5013</f>
        <v>2 Profetas/Sequía  1251</v>
      </c>
      <c r="I5014" s="25" t="str">
        <f t="shared" si="2814"/>
        <v>1/2 Hora Silencio  4</v>
      </c>
      <c r="M5014" s="14"/>
      <c r="N5014" s="22" t="str">
        <f t="shared" si="2811"/>
        <v>Llanto &amp; Hambruna  177</v>
      </c>
      <c r="O5014" s="28" t="str">
        <f t="shared" si="2811"/>
        <v>Un Día Profético  192</v>
      </c>
    </row>
    <row r="5015" spans="1:15" x14ac:dyDescent="0.55000000000000004">
      <c r="A5015" s="17" t="str">
        <f t="shared" ref="A5015" si="2815">A5014</f>
        <v>5999 YB</v>
      </c>
      <c r="B5015" s="6" t="str">
        <f>_xlfn.CONCAT(LEFT(B5011, SEARCH(" ",B5011, 1)), RIGHT(B5014,LEN(B5014)-FIND(" ",B5014))+1)</f>
        <v>Elul 26</v>
      </c>
      <c r="C5015" s="15" t="s">
        <v>18</v>
      </c>
      <c r="H5015" s="23" t="str">
        <f t="shared" si="2814"/>
        <v>2 Profetas/Sequía  1251</v>
      </c>
      <c r="I5015" s="25" t="str">
        <f t="shared" si="2814"/>
        <v>1/2 Hora Silencio  4</v>
      </c>
      <c r="M5015" s="14"/>
      <c r="N5015" s="22" t="str">
        <f>CONCATENATE(LEFT(N5014, SEARCH(" ", N5014, 15)), " ", RIGHT(N5014,LEN(N5014)-FIND(" ",N5014, 15))+1)</f>
        <v>Llanto &amp; Hambruna  178</v>
      </c>
      <c r="O5015" s="28" t="str">
        <f>CONCATENATE(LEFT(O5014, SEARCH(" ", O5014, 15)), " ", RIGHT(O5014,LEN(O5014)-FIND(" ",O5014, 15))+1)</f>
        <v>Un Día Profético  193</v>
      </c>
    </row>
    <row r="5016" spans="1:15" x14ac:dyDescent="0.55000000000000004">
      <c r="A5016" s="17" t="str">
        <f t="shared" ref="A5016" si="2816">A5015</f>
        <v>5999 YB</v>
      </c>
      <c r="B5016" s="6" t="str">
        <f>B5015</f>
        <v>Elul 26</v>
      </c>
      <c r="C5016" s="15" t="s">
        <v>19</v>
      </c>
      <c r="H5016" s="23" t="str">
        <f t="shared" si="2814"/>
        <v>2 Profetas/Sequía  1251</v>
      </c>
      <c r="I5016" s="25" t="str">
        <f t="shared" si="2814"/>
        <v>1/2 Hora Silencio  4</v>
      </c>
      <c r="M5016" s="14"/>
      <c r="N5016" s="22" t="str">
        <f t="shared" ref="N5016:O5018" si="2817">N5015</f>
        <v>Llanto &amp; Hambruna  178</v>
      </c>
      <c r="O5016" s="28" t="str">
        <f t="shared" si="2817"/>
        <v>Un Día Profético  193</v>
      </c>
    </row>
    <row r="5017" spans="1:15" x14ac:dyDescent="0.55000000000000004">
      <c r="A5017" s="17" t="str">
        <f t="shared" ref="A5017" si="2818">A5016</f>
        <v>5999 YB</v>
      </c>
      <c r="B5017" s="6" t="str">
        <f>B5016</f>
        <v>Elul 26</v>
      </c>
      <c r="C5017" s="16" t="s">
        <v>20</v>
      </c>
      <c r="H5017" s="23" t="str">
        <f t="shared" ref="H5017:I5049" si="2819">CONCATENATE(LEFT(H5016, SEARCH(" ", H5016, 10)), " ", RIGHT(H5016,LEN(H5016)-FIND(" ",H5016, 10))+1)</f>
        <v>2 Profetas/Sequía  1252</v>
      </c>
      <c r="I5017" s="25" t="str">
        <f t="shared" si="2819"/>
        <v>1/2 Hora Silencio  5</v>
      </c>
      <c r="M5017" s="14"/>
      <c r="N5017" s="22" t="str">
        <f t="shared" si="2817"/>
        <v>Llanto &amp; Hambruna  178</v>
      </c>
      <c r="O5017" s="28" t="str">
        <f t="shared" si="2817"/>
        <v>Un Día Profético  193</v>
      </c>
    </row>
    <row r="5018" spans="1:15" x14ac:dyDescent="0.55000000000000004">
      <c r="A5018" s="17" t="str">
        <f t="shared" ref="A5018" si="2820">A5017</f>
        <v>5999 YB</v>
      </c>
      <c r="B5018" s="6" t="str">
        <f>B5017</f>
        <v>Elul 26</v>
      </c>
      <c r="C5018" s="16" t="s">
        <v>26</v>
      </c>
      <c r="H5018" s="23" t="str">
        <f t="shared" ref="H5018:I5020" si="2821">H5017</f>
        <v>2 Profetas/Sequía  1252</v>
      </c>
      <c r="I5018" s="25" t="str">
        <f t="shared" si="2821"/>
        <v>1/2 Hora Silencio  5</v>
      </c>
      <c r="M5018" s="14"/>
      <c r="N5018" s="22" t="str">
        <f t="shared" si="2817"/>
        <v>Llanto &amp; Hambruna  178</v>
      </c>
      <c r="O5018" s="28" t="str">
        <f t="shared" si="2817"/>
        <v>Un Día Profético  193</v>
      </c>
    </row>
    <row r="5019" spans="1:15" x14ac:dyDescent="0.55000000000000004">
      <c r="A5019" s="17" t="str">
        <f t="shared" ref="A5019" si="2822">A5018</f>
        <v>5999 YB</v>
      </c>
      <c r="B5019" s="6" t="str">
        <f>_xlfn.CONCAT(LEFT(B5015, SEARCH(" ",B5015, 1)), RIGHT(B5018,LEN(B5018)-FIND(" ",B5018))+1)</f>
        <v>Elul 27</v>
      </c>
      <c r="C5019" s="15" t="s">
        <v>18</v>
      </c>
      <c r="H5019" s="23" t="str">
        <f t="shared" si="2821"/>
        <v>2 Profetas/Sequía  1252</v>
      </c>
      <c r="I5019" s="25" t="str">
        <f t="shared" si="2821"/>
        <v>1/2 Hora Silencio  5</v>
      </c>
      <c r="M5019" s="14"/>
      <c r="N5019" s="22" t="str">
        <f>CONCATENATE(LEFT(N5018, SEARCH(" ", N5018, 15)), " ", RIGHT(N5018,LEN(N5018)-FIND(" ",N5018, 15))+1)</f>
        <v>Llanto &amp; Hambruna  179</v>
      </c>
      <c r="O5019" s="28" t="str">
        <f>CONCATENATE(LEFT(O5018, SEARCH(" ", O5018, 15)), " ", RIGHT(O5018,LEN(O5018)-FIND(" ",O5018, 15))+1)</f>
        <v>Un Día Profético  194</v>
      </c>
    </row>
    <row r="5020" spans="1:15" x14ac:dyDescent="0.55000000000000004">
      <c r="A5020" s="17" t="str">
        <f t="shared" ref="A5020" si="2823">A5019</f>
        <v>5999 YB</v>
      </c>
      <c r="B5020" s="6" t="str">
        <f>B5019</f>
        <v>Elul 27</v>
      </c>
      <c r="C5020" s="15" t="s">
        <v>19</v>
      </c>
      <c r="H5020" s="23" t="str">
        <f t="shared" si="2821"/>
        <v>2 Profetas/Sequía  1252</v>
      </c>
      <c r="I5020" s="25" t="str">
        <f t="shared" si="2821"/>
        <v>1/2 Hora Silencio  5</v>
      </c>
      <c r="M5020" s="14"/>
      <c r="N5020" s="22" t="str">
        <f t="shared" ref="N5020:O5022" si="2824">N5019</f>
        <v>Llanto &amp; Hambruna  179</v>
      </c>
      <c r="O5020" s="28" t="str">
        <f t="shared" si="2824"/>
        <v>Un Día Profético  194</v>
      </c>
    </row>
    <row r="5021" spans="1:15" x14ac:dyDescent="0.55000000000000004">
      <c r="A5021" s="17" t="str">
        <f t="shared" ref="A5021" si="2825">A5020</f>
        <v>5999 YB</v>
      </c>
      <c r="B5021" s="6" t="str">
        <f>B5020</f>
        <v>Elul 27</v>
      </c>
      <c r="C5021" s="16" t="s">
        <v>20</v>
      </c>
      <c r="H5021" s="23" t="str">
        <f t="shared" si="2819"/>
        <v>2 Profetas/Sequía  1253</v>
      </c>
      <c r="I5021" s="25" t="str">
        <f t="shared" si="2819"/>
        <v>1/2 Hora Silencio  6</v>
      </c>
      <c r="M5021" s="14"/>
      <c r="N5021" s="22" t="str">
        <f t="shared" si="2824"/>
        <v>Llanto &amp; Hambruna  179</v>
      </c>
      <c r="O5021" s="28" t="str">
        <f t="shared" si="2824"/>
        <v>Un Día Profético  194</v>
      </c>
    </row>
    <row r="5022" spans="1:15" x14ac:dyDescent="0.55000000000000004">
      <c r="A5022" s="17" t="str">
        <f t="shared" ref="A5022" si="2826">A5021</f>
        <v>5999 YB</v>
      </c>
      <c r="B5022" s="6" t="str">
        <f>B5021</f>
        <v>Elul 27</v>
      </c>
      <c r="C5022" s="16" t="s">
        <v>26</v>
      </c>
      <c r="H5022" s="23" t="str">
        <f t="shared" ref="H5022:I5024" si="2827">H5021</f>
        <v>2 Profetas/Sequía  1253</v>
      </c>
      <c r="I5022" s="25" t="str">
        <f t="shared" si="2827"/>
        <v>1/2 Hora Silencio  6</v>
      </c>
      <c r="M5022" s="14"/>
      <c r="N5022" s="22" t="str">
        <f t="shared" si="2824"/>
        <v>Llanto &amp; Hambruna  179</v>
      </c>
      <c r="O5022" s="28" t="str">
        <f t="shared" si="2824"/>
        <v>Un Día Profético  194</v>
      </c>
    </row>
    <row r="5023" spans="1:15" x14ac:dyDescent="0.55000000000000004">
      <c r="A5023" s="17" t="str">
        <f t="shared" ref="A5023" si="2828">A5022</f>
        <v>5999 YB</v>
      </c>
      <c r="B5023" s="6" t="str">
        <f>_xlfn.CONCAT(LEFT(B5019, SEARCH(" ",B5019, 1)), RIGHT(B5022,LEN(B5022)-FIND(" ",B5022))+1)</f>
        <v>Elul 28</v>
      </c>
      <c r="C5023" s="15" t="s">
        <v>18</v>
      </c>
      <c r="H5023" s="23" t="str">
        <f t="shared" si="2827"/>
        <v>2 Profetas/Sequía  1253</v>
      </c>
      <c r="I5023" s="25" t="str">
        <f t="shared" si="2827"/>
        <v>1/2 Hora Silencio  6</v>
      </c>
      <c r="M5023" s="14"/>
      <c r="N5023" s="22" t="str">
        <f>CONCATENATE(LEFT(N5022, SEARCH(" ", N5022, 15)), " ", RIGHT(N5022,LEN(N5022)-FIND(" ",N5022, 15))+1)</f>
        <v>Llanto &amp; Hambruna  180</v>
      </c>
      <c r="O5023" s="28" t="str">
        <f>CONCATENATE(LEFT(O5022, SEARCH(" ", O5022, 15)), " ", RIGHT(O5022,LEN(O5022)-FIND(" ",O5022, 15))+1)</f>
        <v>Un Día Profético  195</v>
      </c>
    </row>
    <row r="5024" spans="1:15" x14ac:dyDescent="0.55000000000000004">
      <c r="A5024" s="17" t="str">
        <f t="shared" ref="A5024" si="2829">A5023</f>
        <v>5999 YB</v>
      </c>
      <c r="B5024" s="6" t="str">
        <f>B5023</f>
        <v>Elul 28</v>
      </c>
      <c r="C5024" s="15" t="s">
        <v>19</v>
      </c>
      <c r="H5024" s="23" t="str">
        <f t="shared" si="2827"/>
        <v>2 Profetas/Sequía  1253</v>
      </c>
      <c r="I5024" s="25" t="str">
        <f t="shared" si="2827"/>
        <v>1/2 Hora Silencio  6</v>
      </c>
      <c r="N5024" s="22" t="str">
        <f t="shared" ref="N5024:O5026" si="2830">N5023</f>
        <v>Llanto &amp; Hambruna  180</v>
      </c>
      <c r="O5024" s="28" t="str">
        <f t="shared" si="2830"/>
        <v>Un Día Profético  195</v>
      </c>
    </row>
    <row r="5025" spans="1:15" x14ac:dyDescent="0.55000000000000004">
      <c r="A5025" s="17" t="str">
        <f t="shared" ref="A5025" si="2831">A5024</f>
        <v>5999 YB</v>
      </c>
      <c r="B5025" s="6" t="str">
        <f>B5024</f>
        <v>Elul 28</v>
      </c>
      <c r="C5025" s="16" t="s">
        <v>20</v>
      </c>
      <c r="D5025" s="35" t="s">
        <v>45</v>
      </c>
      <c r="E5025" s="36"/>
      <c r="F5025" s="36"/>
      <c r="G5025" s="36"/>
      <c r="H5025" s="23" t="str">
        <f t="shared" si="2819"/>
        <v>2 Profetas/Sequía  1254</v>
      </c>
      <c r="I5025" s="25" t="str">
        <f t="shared" si="2819"/>
        <v>1/2 Hora Silencio  7</v>
      </c>
      <c r="J5025" s="35" t="s">
        <v>46</v>
      </c>
      <c r="K5025" s="36"/>
      <c r="L5025" s="36"/>
      <c r="M5025" s="36"/>
      <c r="N5025" s="22" t="str">
        <f t="shared" si="2830"/>
        <v>Llanto &amp; Hambruna  180</v>
      </c>
      <c r="O5025" s="28" t="str">
        <f t="shared" si="2830"/>
        <v>Un Día Profético  195</v>
      </c>
    </row>
    <row r="5026" spans="1:15" x14ac:dyDescent="0.55000000000000004">
      <c r="A5026" s="17" t="str">
        <f t="shared" ref="A5026" si="2832">A5025</f>
        <v>5999 YB</v>
      </c>
      <c r="B5026" s="6" t="str">
        <f>B5025</f>
        <v>Elul 28</v>
      </c>
      <c r="C5026" s="16" t="s">
        <v>26</v>
      </c>
      <c r="D5026" s="36"/>
      <c r="E5026" s="36"/>
      <c r="F5026" s="36"/>
      <c r="G5026" s="36"/>
      <c r="H5026" s="23" t="str">
        <f t="shared" ref="H5026:I5028" si="2833">H5025</f>
        <v>2 Profetas/Sequía  1254</v>
      </c>
      <c r="I5026" s="25" t="str">
        <f t="shared" si="2833"/>
        <v>1/2 Hora Silencio  7</v>
      </c>
      <c r="J5026" s="36"/>
      <c r="K5026" s="36"/>
      <c r="L5026" s="36"/>
      <c r="M5026" s="36"/>
      <c r="N5026" s="22" t="str">
        <f t="shared" si="2830"/>
        <v>Llanto &amp; Hambruna  180</v>
      </c>
      <c r="O5026" s="28" t="str">
        <f t="shared" si="2830"/>
        <v>Un Día Profético  195</v>
      </c>
    </row>
    <row r="5027" spans="1:15" x14ac:dyDescent="0.55000000000000004">
      <c r="A5027" s="17" t="str">
        <f t="shared" ref="A5027" si="2834">A5026</f>
        <v>5999 YB</v>
      </c>
      <c r="B5027" s="6" t="str">
        <f>_xlfn.CONCAT(LEFT(B5023, SEARCH(" ",B5023, 1)), RIGHT(B5026,LEN(B5026)-FIND(" ",B5026))+1)</f>
        <v>Elul 29</v>
      </c>
      <c r="C5027" s="15" t="s">
        <v>18</v>
      </c>
      <c r="D5027" s="36"/>
      <c r="E5027" s="36"/>
      <c r="F5027" s="36"/>
      <c r="G5027" s="36"/>
      <c r="H5027" s="23" t="str">
        <f t="shared" si="2833"/>
        <v>2 Profetas/Sequía  1254</v>
      </c>
      <c r="I5027" s="25" t="str">
        <f t="shared" si="2833"/>
        <v>1/2 Hora Silencio  7</v>
      </c>
      <c r="J5027" s="36"/>
      <c r="K5027" s="36"/>
      <c r="L5027" s="36"/>
      <c r="M5027" s="36"/>
      <c r="N5027" s="22" t="str">
        <f>CONCATENATE(LEFT(N5026, SEARCH(" ", N5026, 15)), " ", RIGHT(N5026,LEN(N5026)-FIND(" ",N5026, 15))+1)</f>
        <v>Llanto &amp; Hambruna  181</v>
      </c>
      <c r="O5027" s="28" t="str">
        <f>CONCATENATE(LEFT(O5026, SEARCH(" ", O5026, 15)), " ", RIGHT(O5026,LEN(O5026)-FIND(" ",O5026, 15))+1)</f>
        <v>Un Día Profético  196</v>
      </c>
    </row>
    <row r="5028" spans="1:15" x14ac:dyDescent="0.55000000000000004">
      <c r="A5028" s="17" t="str">
        <f t="shared" ref="A5028" si="2835">A5027</f>
        <v>5999 YB</v>
      </c>
      <c r="B5028" s="6" t="str">
        <f>B5027</f>
        <v>Elul 29</v>
      </c>
      <c r="C5028" s="15" t="s">
        <v>19</v>
      </c>
      <c r="D5028" s="36"/>
      <c r="E5028" s="36"/>
      <c r="F5028" s="36"/>
      <c r="G5028" s="36"/>
      <c r="H5028" s="23" t="str">
        <f t="shared" si="2833"/>
        <v>2 Profetas/Sequía  1254</v>
      </c>
      <c r="I5028" s="25" t="str">
        <f t="shared" si="2833"/>
        <v>1/2 Hora Silencio  7</v>
      </c>
      <c r="J5028" s="36"/>
      <c r="K5028" s="36"/>
      <c r="L5028" s="36"/>
      <c r="M5028" s="36"/>
      <c r="N5028" s="22" t="str">
        <f t="shared" ref="N5028:O5030" si="2836">N5027</f>
        <v>Llanto &amp; Hambruna  181</v>
      </c>
      <c r="O5028" s="28" t="str">
        <f t="shared" si="2836"/>
        <v>Un Día Profético  196</v>
      </c>
    </row>
    <row r="5029" spans="1:15" x14ac:dyDescent="0.55000000000000004">
      <c r="A5029" s="17" t="str">
        <f t="shared" ref="A5029" si="2837">A5028</f>
        <v>5999 YB</v>
      </c>
      <c r="B5029" s="6" t="str">
        <f>B5028</f>
        <v>Elul 29</v>
      </c>
      <c r="C5029" s="16" t="s">
        <v>20</v>
      </c>
      <c r="D5029" s="36"/>
      <c r="E5029" s="36"/>
      <c r="F5029" s="36"/>
      <c r="G5029" s="36"/>
      <c r="H5029" s="23" t="str">
        <f t="shared" si="2819"/>
        <v>2 Profetas/Sequía  1255</v>
      </c>
      <c r="I5029" s="25" t="str">
        <f t="shared" ref="I5029" si="2838">CONCATENATE(LEFT(I5028, SEARCH(" ", I5028, 10)), " ", RIGHT(I5028,LEN(I5028)-FIND(" ",I5028, 10))+1)</f>
        <v>1/2 Hora Silencio  8</v>
      </c>
      <c r="J5029" s="36"/>
      <c r="K5029" s="36"/>
      <c r="L5029" s="36"/>
      <c r="M5029" s="36"/>
      <c r="N5029" s="22" t="str">
        <f t="shared" si="2836"/>
        <v>Llanto &amp; Hambruna  181</v>
      </c>
      <c r="O5029" s="28" t="str">
        <f t="shared" si="2836"/>
        <v>Un Día Profético  196</v>
      </c>
    </row>
    <row r="5030" spans="1:15" x14ac:dyDescent="0.55000000000000004">
      <c r="A5030" s="17" t="str">
        <f t="shared" ref="A5030" si="2839">A5029</f>
        <v>5999 YB</v>
      </c>
      <c r="B5030" s="6" t="str">
        <f>B5029</f>
        <v>Elul 29</v>
      </c>
      <c r="C5030" s="16" t="s">
        <v>26</v>
      </c>
      <c r="H5030" s="23" t="str">
        <f>H5029</f>
        <v>2 Profetas/Sequía  1255</v>
      </c>
      <c r="I5030" s="25" t="str">
        <f>I5029</f>
        <v>1/2 Hora Silencio  8</v>
      </c>
      <c r="M5030" s="14"/>
      <c r="N5030" s="22" t="str">
        <f t="shared" si="2836"/>
        <v>Llanto &amp; Hambruna  181</v>
      </c>
      <c r="O5030" s="28" t="str">
        <f t="shared" si="2836"/>
        <v>Un Día Profético  196</v>
      </c>
    </row>
    <row r="5031" spans="1:15" x14ac:dyDescent="0.55000000000000004">
      <c r="A5031" s="31" t="str">
        <f t="shared" ref="A5031" si="2840">A5030</f>
        <v>5999 YB</v>
      </c>
      <c r="B5031" s="8" t="s">
        <v>7</v>
      </c>
      <c r="C5031" s="15" t="s">
        <v>18</v>
      </c>
      <c r="D5031" s="8" t="s">
        <v>48</v>
      </c>
      <c r="E5031" s="11"/>
      <c r="F5031" s="11"/>
      <c r="G5031" s="11"/>
      <c r="H5031" s="23" t="str">
        <f>H5030</f>
        <v>2 Profetas/Sequía  1255</v>
      </c>
      <c r="I5031" s="8" t="s">
        <v>49</v>
      </c>
      <c r="J5031" s="11"/>
      <c r="K5031" s="11"/>
      <c r="L5031" s="11"/>
      <c r="M5031" s="1"/>
      <c r="N5031" s="22" t="str">
        <f>CONCATENATE(LEFT(N5030, SEARCH(" ", N5030, 15)), " ", RIGHT(N5030,LEN(N5030)-FIND(" ",N5030, 15))+1)</f>
        <v>Llanto &amp; Hambruna  182</v>
      </c>
      <c r="O5031" s="28" t="str">
        <f>CONCATENATE(LEFT(O5030, SEARCH(" ", O5030, 15)), " ", RIGHT(O5030,LEN(O5030)-FIND(" ",O5030, 15))+1)</f>
        <v>Un Día Profético  197</v>
      </c>
    </row>
    <row r="5032" spans="1:15" x14ac:dyDescent="0.55000000000000004">
      <c r="A5032" s="17" t="str">
        <f t="shared" ref="A5032" si="2841">A5031</f>
        <v>5999 YB</v>
      </c>
      <c r="B5032" s="6" t="str">
        <f>B5031</f>
        <v>Tishri 1</v>
      </c>
      <c r="C5032" s="15" t="s">
        <v>19</v>
      </c>
      <c r="H5032" s="23" t="str">
        <f>H5031</f>
        <v>2 Profetas/Sequía  1255</v>
      </c>
      <c r="N5032" s="22" t="str">
        <f t="shared" ref="N5032:O5034" si="2842">N5031</f>
        <v>Llanto &amp; Hambruna  182</v>
      </c>
      <c r="O5032" s="28" t="str">
        <f t="shared" si="2842"/>
        <v>Un Día Profético  197</v>
      </c>
    </row>
    <row r="5033" spans="1:15" x14ac:dyDescent="0.55000000000000004">
      <c r="A5033" s="17" t="str">
        <f t="shared" ref="A5033" si="2843">A5032</f>
        <v>5999 YB</v>
      </c>
      <c r="B5033" s="6" t="str">
        <f>B5032</f>
        <v>Tishri 1</v>
      </c>
      <c r="C5033" s="16" t="s">
        <v>20</v>
      </c>
      <c r="H5033" s="23" t="str">
        <f t="shared" si="2819"/>
        <v>2 Profetas/Sequía  1256</v>
      </c>
      <c r="N5033" s="22" t="str">
        <f t="shared" si="2842"/>
        <v>Llanto &amp; Hambruna  182</v>
      </c>
      <c r="O5033" s="28" t="str">
        <f t="shared" si="2842"/>
        <v>Un Día Profético  197</v>
      </c>
    </row>
    <row r="5034" spans="1:15" x14ac:dyDescent="0.55000000000000004">
      <c r="A5034" s="17" t="str">
        <f t="shared" ref="A5034" si="2844">A5033</f>
        <v>5999 YB</v>
      </c>
      <c r="B5034" s="6" t="str">
        <f>B5033</f>
        <v>Tishri 1</v>
      </c>
      <c r="C5034" s="16" t="s">
        <v>26</v>
      </c>
      <c r="H5034" s="23" t="str">
        <f>H5033</f>
        <v>2 Profetas/Sequía  1256</v>
      </c>
      <c r="I5034" s="35" t="s">
        <v>47</v>
      </c>
      <c r="J5034" s="36"/>
      <c r="K5034" s="36"/>
      <c r="L5034" s="36"/>
      <c r="M5034" s="36"/>
      <c r="N5034" s="22" t="str">
        <f t="shared" si="2842"/>
        <v>Llanto &amp; Hambruna  182</v>
      </c>
      <c r="O5034" s="28" t="str">
        <f t="shared" si="2842"/>
        <v>Un Día Profético  197</v>
      </c>
    </row>
    <row r="5035" spans="1:15" x14ac:dyDescent="0.55000000000000004">
      <c r="A5035" s="31" t="str">
        <f t="shared" ref="A5035" si="2845">A5034</f>
        <v>5999 YB</v>
      </c>
      <c r="B5035" s="8" t="str">
        <f>_xlfn.CONCAT(LEFT(B5031, SEARCH(" ",B5031, 1)), RIGHT(B5034,LEN(B5034)-FIND(" ",B5034))+1)</f>
        <v>Tishri 2</v>
      </c>
      <c r="C5035" s="15" t="s">
        <v>18</v>
      </c>
      <c r="D5035" s="8" t="s">
        <v>51</v>
      </c>
      <c r="E5035" s="11"/>
      <c r="F5035" s="11"/>
      <c r="G5035" s="11"/>
      <c r="H5035" s="23" t="str">
        <f>H5034</f>
        <v>2 Profetas/Sequía  1256</v>
      </c>
      <c r="I5035" s="36"/>
      <c r="J5035" s="36"/>
      <c r="K5035" s="36"/>
      <c r="L5035" s="36"/>
      <c r="M5035" s="36"/>
      <c r="N5035" s="22" t="str">
        <f>CONCATENATE(LEFT(N5034, SEARCH(" ", N5034, 15)), " ", RIGHT(N5034,LEN(N5034)-FIND(" ",N5034, 15))+1)</f>
        <v>Llanto &amp; Hambruna  183</v>
      </c>
      <c r="O5035" s="28" t="str">
        <f>CONCATENATE(LEFT(O5034, SEARCH(" ", O5034, 15)), " ", RIGHT(O5034,LEN(O5034)-FIND(" ",O5034, 15))+1)</f>
        <v>Un Día Profético  198</v>
      </c>
    </row>
    <row r="5036" spans="1:15" x14ac:dyDescent="0.55000000000000004">
      <c r="A5036" s="17" t="str">
        <f t="shared" ref="A5036" si="2846">A5035</f>
        <v>5999 YB</v>
      </c>
      <c r="B5036" s="6" t="str">
        <f>B5035</f>
        <v>Tishri 2</v>
      </c>
      <c r="C5036" s="15" t="s">
        <v>19</v>
      </c>
      <c r="H5036" s="23" t="str">
        <f>H5035</f>
        <v>2 Profetas/Sequía  1256</v>
      </c>
      <c r="I5036" s="36"/>
      <c r="J5036" s="36"/>
      <c r="K5036" s="36"/>
      <c r="L5036" s="36"/>
      <c r="M5036" s="36"/>
      <c r="N5036" s="22" t="str">
        <f t="shared" ref="N5036:O5038" si="2847">N5035</f>
        <v>Llanto &amp; Hambruna  183</v>
      </c>
      <c r="O5036" s="28" t="str">
        <f t="shared" si="2847"/>
        <v>Un Día Profético  198</v>
      </c>
    </row>
    <row r="5037" spans="1:15" x14ac:dyDescent="0.55000000000000004">
      <c r="A5037" s="17" t="str">
        <f t="shared" ref="A5037" si="2848">A5036</f>
        <v>5999 YB</v>
      </c>
      <c r="B5037" s="6" t="str">
        <f>B5036</f>
        <v>Tishri 2</v>
      </c>
      <c r="C5037" s="16" t="s">
        <v>20</v>
      </c>
      <c r="D5037" s="35" t="s">
        <v>50</v>
      </c>
      <c r="E5037" s="36"/>
      <c r="F5037" s="36"/>
      <c r="G5037" s="36"/>
      <c r="H5037" s="23" t="str">
        <f t="shared" si="2819"/>
        <v>2 Profetas/Sequía  1257</v>
      </c>
      <c r="I5037" s="36"/>
      <c r="J5037" s="36"/>
      <c r="K5037" s="36"/>
      <c r="L5037" s="36"/>
      <c r="M5037" s="36"/>
      <c r="N5037" s="22" t="str">
        <f t="shared" si="2847"/>
        <v>Llanto &amp; Hambruna  183</v>
      </c>
      <c r="O5037" s="28" t="str">
        <f t="shared" si="2847"/>
        <v>Un Día Profético  198</v>
      </c>
    </row>
    <row r="5038" spans="1:15" x14ac:dyDescent="0.55000000000000004">
      <c r="A5038" s="17" t="str">
        <f t="shared" ref="A5038" si="2849">A5037</f>
        <v>5999 YB</v>
      </c>
      <c r="B5038" s="6" t="str">
        <f>B5037</f>
        <v>Tishri 2</v>
      </c>
      <c r="C5038" s="16" t="s">
        <v>26</v>
      </c>
      <c r="D5038" s="36"/>
      <c r="E5038" s="36"/>
      <c r="F5038" s="36"/>
      <c r="G5038" s="36"/>
      <c r="H5038" s="23" t="str">
        <f>H5037</f>
        <v>2 Profetas/Sequía  1257</v>
      </c>
      <c r="N5038" s="22" t="str">
        <f t="shared" si="2847"/>
        <v>Llanto &amp; Hambruna  183</v>
      </c>
      <c r="O5038" s="28" t="str">
        <f t="shared" si="2847"/>
        <v>Un Día Profético  198</v>
      </c>
    </row>
    <row r="5039" spans="1:15" x14ac:dyDescent="0.55000000000000004">
      <c r="A5039" s="31" t="str">
        <f t="shared" ref="A5039" si="2850">A5038</f>
        <v>5999 YB</v>
      </c>
      <c r="B5039" s="8" t="str">
        <f>_xlfn.CONCAT(LEFT(B5035, SEARCH(" ",B5035, 1)), RIGHT(B5038,LEN(B5038)-FIND(" ",B5038))+1)</f>
        <v>Tishri 3</v>
      </c>
      <c r="C5039" s="15" t="s">
        <v>18</v>
      </c>
      <c r="D5039" s="36"/>
      <c r="E5039" s="36"/>
      <c r="F5039" s="36"/>
      <c r="G5039" s="36"/>
      <c r="H5039" s="23" t="str">
        <f>H5038</f>
        <v>2 Profetas/Sequía  1257</v>
      </c>
      <c r="I5039" s="8" t="s">
        <v>52</v>
      </c>
      <c r="J5039" s="11"/>
      <c r="K5039" s="11"/>
      <c r="L5039" s="11"/>
      <c r="N5039" s="22" t="str">
        <f>CONCATENATE(LEFT(N5038, SEARCH(" ", N5038, 15)), " ", RIGHT(N5038,LEN(N5038)-FIND(" ",N5038, 15))+1)</f>
        <v>Llanto &amp; Hambruna  184</v>
      </c>
      <c r="O5039" s="28" t="str">
        <f>CONCATENATE(LEFT(O5038, SEARCH(" ", O5038, 15)), " ", RIGHT(O5038,LEN(O5038)-FIND(" ",O5038, 15))+1)</f>
        <v>Un Día Profético  199</v>
      </c>
    </row>
    <row r="5040" spans="1:15" x14ac:dyDescent="0.55000000000000004">
      <c r="A5040" s="17" t="str">
        <f t="shared" ref="A5040" si="2851">A5039</f>
        <v>5999 YB</v>
      </c>
      <c r="B5040" s="6" t="str">
        <f>B5039</f>
        <v>Tishri 3</v>
      </c>
      <c r="C5040" s="15" t="s">
        <v>19</v>
      </c>
      <c r="D5040" s="36"/>
      <c r="E5040" s="36"/>
      <c r="F5040" s="36"/>
      <c r="G5040" s="36"/>
      <c r="H5040" s="23" t="str">
        <f>H5039</f>
        <v>2 Profetas/Sequía  1257</v>
      </c>
      <c r="N5040" s="22" t="str">
        <f t="shared" ref="N5040:O5042" si="2852">N5039</f>
        <v>Llanto &amp; Hambruna  184</v>
      </c>
      <c r="O5040" s="28" t="str">
        <f t="shared" si="2852"/>
        <v>Un Día Profético  199</v>
      </c>
    </row>
    <row r="5041" spans="1:15" x14ac:dyDescent="0.55000000000000004">
      <c r="A5041" s="17" t="str">
        <f t="shared" ref="A5041" si="2853">A5040</f>
        <v>5999 YB</v>
      </c>
      <c r="B5041" s="6" t="str">
        <f>B5040</f>
        <v>Tishri 3</v>
      </c>
      <c r="C5041" s="16" t="s">
        <v>20</v>
      </c>
      <c r="D5041" s="36"/>
      <c r="E5041" s="36"/>
      <c r="F5041" s="36"/>
      <c r="G5041" s="36"/>
      <c r="H5041" s="23" t="str">
        <f t="shared" si="2819"/>
        <v>2 Profetas/Sequía  1258</v>
      </c>
      <c r="I5041" s="35" t="s">
        <v>54</v>
      </c>
      <c r="J5041" s="36"/>
      <c r="K5041" s="36"/>
      <c r="L5041" s="36"/>
      <c r="M5041" s="36"/>
      <c r="N5041" s="22" t="str">
        <f t="shared" si="2852"/>
        <v>Llanto &amp; Hambruna  184</v>
      </c>
      <c r="O5041" s="28" t="str">
        <f t="shared" si="2852"/>
        <v>Un Día Profético  199</v>
      </c>
    </row>
    <row r="5042" spans="1:15" x14ac:dyDescent="0.55000000000000004">
      <c r="A5042" s="17" t="str">
        <f t="shared" ref="A5042" si="2854">A5041</f>
        <v>5999 YB</v>
      </c>
      <c r="B5042" s="6" t="str">
        <f>B5041</f>
        <v>Tishri 3</v>
      </c>
      <c r="C5042" s="16" t="s">
        <v>26</v>
      </c>
      <c r="H5042" s="23" t="str">
        <f>H5041</f>
        <v>2 Profetas/Sequía  1258</v>
      </c>
      <c r="I5042" s="36"/>
      <c r="J5042" s="36"/>
      <c r="K5042" s="36"/>
      <c r="L5042" s="36"/>
      <c r="M5042" s="36"/>
      <c r="N5042" s="22" t="str">
        <f t="shared" si="2852"/>
        <v>Llanto &amp; Hambruna  184</v>
      </c>
      <c r="O5042" s="28" t="str">
        <f t="shared" si="2852"/>
        <v>Un Día Profético  199</v>
      </c>
    </row>
    <row r="5043" spans="1:15" x14ac:dyDescent="0.55000000000000004">
      <c r="A5043" s="31" t="str">
        <f t="shared" ref="A5043" si="2855">A5042</f>
        <v>5999 YB</v>
      </c>
      <c r="B5043" s="8" t="str">
        <f>_xlfn.CONCAT(LEFT(B5039, SEARCH(" ",B5039, 1)), RIGHT(B5042,LEN(B5042)-FIND(" ",B5042))+1)</f>
        <v>Tishri 4</v>
      </c>
      <c r="C5043" s="15" t="s">
        <v>18</v>
      </c>
      <c r="D5043" s="8" t="s">
        <v>53</v>
      </c>
      <c r="E5043" s="11"/>
      <c r="F5043" s="11"/>
      <c r="G5043" s="11"/>
      <c r="H5043" s="23" t="str">
        <f>H5042</f>
        <v>2 Profetas/Sequía  1258</v>
      </c>
      <c r="I5043" s="36"/>
      <c r="J5043" s="36"/>
      <c r="K5043" s="36"/>
      <c r="L5043" s="36"/>
      <c r="M5043" s="36"/>
      <c r="N5043" s="22" t="str">
        <f>CONCATENATE(LEFT(N5042, SEARCH(" ", N5042, 15)), " ", RIGHT(N5042,LEN(N5042)-FIND(" ",N5042, 15))+1)</f>
        <v>Llanto &amp; Hambruna  185</v>
      </c>
      <c r="O5043" s="28" t="str">
        <f>CONCATENATE(LEFT(O5042, SEARCH(" ", O5042, 15)), " ", RIGHT(O5042,LEN(O5042)-FIND(" ",O5042, 15))+1)</f>
        <v>Un Día Profético  200</v>
      </c>
    </row>
    <row r="5044" spans="1:15" x14ac:dyDescent="0.55000000000000004">
      <c r="A5044" s="17" t="str">
        <f t="shared" ref="A5044" si="2856">A5043</f>
        <v>5999 YB</v>
      </c>
      <c r="B5044" s="6" t="str">
        <f>B5043</f>
        <v>Tishri 4</v>
      </c>
      <c r="C5044" s="15" t="s">
        <v>19</v>
      </c>
      <c r="H5044" s="23" t="str">
        <f>H5043</f>
        <v>2 Profetas/Sequía  1258</v>
      </c>
      <c r="I5044" s="36"/>
      <c r="J5044" s="36"/>
      <c r="K5044" s="36"/>
      <c r="L5044" s="36"/>
      <c r="M5044" s="36"/>
      <c r="N5044" s="22" t="str">
        <f t="shared" ref="N5044:O5046" si="2857">N5043</f>
        <v>Llanto &amp; Hambruna  185</v>
      </c>
      <c r="O5044" s="28" t="str">
        <f t="shared" si="2857"/>
        <v>Un Día Profético  200</v>
      </c>
    </row>
    <row r="5045" spans="1:15" x14ac:dyDescent="0.55000000000000004">
      <c r="A5045" s="17" t="str">
        <f t="shared" ref="A5045" si="2858">A5044</f>
        <v>5999 YB</v>
      </c>
      <c r="B5045" s="6" t="str">
        <f>B5044</f>
        <v>Tishri 4</v>
      </c>
      <c r="C5045" s="16" t="s">
        <v>20</v>
      </c>
      <c r="D5045" s="35" t="s">
        <v>56</v>
      </c>
      <c r="E5045" s="36"/>
      <c r="F5045" s="36"/>
      <c r="G5045" s="36"/>
      <c r="H5045" s="23" t="str">
        <f t="shared" si="2819"/>
        <v>2 Profetas/Sequía  1259</v>
      </c>
      <c r="I5045" s="36"/>
      <c r="J5045" s="36"/>
      <c r="K5045" s="36"/>
      <c r="L5045" s="36"/>
      <c r="M5045" s="36"/>
      <c r="N5045" s="22" t="str">
        <f t="shared" si="2857"/>
        <v>Llanto &amp; Hambruna  185</v>
      </c>
      <c r="O5045" s="28" t="str">
        <f t="shared" si="2857"/>
        <v>Un Día Profético  200</v>
      </c>
    </row>
    <row r="5046" spans="1:15" x14ac:dyDescent="0.55000000000000004">
      <c r="A5046" s="17" t="str">
        <f t="shared" ref="A5046" si="2859">A5045</f>
        <v>5999 YB</v>
      </c>
      <c r="B5046" s="6" t="str">
        <f>B5045</f>
        <v>Tishri 4</v>
      </c>
      <c r="C5046" s="16" t="s">
        <v>26</v>
      </c>
      <c r="D5046" s="36"/>
      <c r="E5046" s="36"/>
      <c r="F5046" s="36"/>
      <c r="G5046" s="36"/>
      <c r="H5046" s="23" t="str">
        <f>H5045</f>
        <v>2 Profetas/Sequía  1259</v>
      </c>
      <c r="N5046" s="22" t="str">
        <f t="shared" si="2857"/>
        <v>Llanto &amp; Hambruna  185</v>
      </c>
      <c r="O5046" s="28" t="str">
        <f t="shared" si="2857"/>
        <v>Un Día Profético  200</v>
      </c>
    </row>
    <row r="5047" spans="1:15" x14ac:dyDescent="0.55000000000000004">
      <c r="A5047" s="31" t="str">
        <f t="shared" ref="A5047" si="2860">A5046</f>
        <v>5999 YB</v>
      </c>
      <c r="B5047" s="8" t="str">
        <f>_xlfn.CONCAT(LEFT(B5043, SEARCH(" ",B5043, 1)), RIGHT(B5046,LEN(B5046)-FIND(" ",B5046))+1)</f>
        <v>Tishri 5</v>
      </c>
      <c r="C5047" s="15" t="s">
        <v>18</v>
      </c>
      <c r="D5047" s="36"/>
      <c r="E5047" s="36"/>
      <c r="F5047" s="36"/>
      <c r="G5047" s="36"/>
      <c r="H5047" s="23" t="str">
        <f>H5046</f>
        <v>2 Profetas/Sequía  1259</v>
      </c>
      <c r="I5047" s="8" t="s">
        <v>55</v>
      </c>
      <c r="J5047" s="11"/>
      <c r="K5047" s="11"/>
      <c r="L5047" s="11"/>
      <c r="N5047" s="22" t="str">
        <f>CONCATENATE(LEFT(N5046, SEARCH(" ", N5046, 15)), " ", RIGHT(N5046,LEN(N5046)-FIND(" ",N5046, 15))+1)</f>
        <v>Llanto &amp; Hambruna  186</v>
      </c>
      <c r="O5047" s="28" t="str">
        <f>CONCATENATE(LEFT(O5046, SEARCH(" ", O5046, 15)), " ", RIGHT(O5046,LEN(O5046)-FIND(" ",O5046, 15))+1)</f>
        <v>Un Día Profético  201</v>
      </c>
    </row>
    <row r="5048" spans="1:15" x14ac:dyDescent="0.55000000000000004">
      <c r="A5048" s="17" t="str">
        <f t="shared" ref="A5048" si="2861">A5047</f>
        <v>5999 YB</v>
      </c>
      <c r="B5048" s="6" t="str">
        <f>B5047</f>
        <v>Tishri 5</v>
      </c>
      <c r="C5048" s="15" t="s">
        <v>19</v>
      </c>
      <c r="D5048" s="36"/>
      <c r="E5048" s="36"/>
      <c r="F5048" s="36"/>
      <c r="G5048" s="36"/>
      <c r="H5048" s="23" t="str">
        <f>H5047</f>
        <v>2 Profetas/Sequía  1259</v>
      </c>
      <c r="N5048" s="22" t="str">
        <f t="shared" ref="N5048:O5050" si="2862">N5047</f>
        <v>Llanto &amp; Hambruna  186</v>
      </c>
      <c r="O5048" s="28" t="str">
        <f t="shared" si="2862"/>
        <v>Un Día Profético  201</v>
      </c>
    </row>
    <row r="5049" spans="1:15" x14ac:dyDescent="0.55000000000000004">
      <c r="A5049" s="17" t="str">
        <f t="shared" ref="A5049" si="2863">A5048</f>
        <v>5999 YB</v>
      </c>
      <c r="B5049" s="6" t="str">
        <f>B5048</f>
        <v>Tishri 5</v>
      </c>
      <c r="C5049" s="16" t="s">
        <v>20</v>
      </c>
      <c r="D5049" s="36"/>
      <c r="E5049" s="36"/>
      <c r="F5049" s="36"/>
      <c r="G5049" s="36"/>
      <c r="H5049" s="23" t="str">
        <f t="shared" si="2819"/>
        <v>2 Profetas/Sequía  1260</v>
      </c>
      <c r="I5049" s="35" t="s">
        <v>57</v>
      </c>
      <c r="J5049" s="36"/>
      <c r="K5049" s="36"/>
      <c r="L5049" s="36"/>
      <c r="N5049" s="22" t="str">
        <f t="shared" si="2862"/>
        <v>Llanto &amp; Hambruna  186</v>
      </c>
      <c r="O5049" s="28" t="str">
        <f t="shared" si="2862"/>
        <v>Un Día Profético  201</v>
      </c>
    </row>
    <row r="5050" spans="1:15" x14ac:dyDescent="0.55000000000000004">
      <c r="A5050" s="17" t="str">
        <f t="shared" ref="A5050" si="2864">A5049</f>
        <v>5999 YB</v>
      </c>
      <c r="B5050" s="6" t="str">
        <f>B5049</f>
        <v>Tishri 5</v>
      </c>
      <c r="C5050" s="16" t="s">
        <v>26</v>
      </c>
      <c r="H5050" s="23" t="str">
        <f>H5049</f>
        <v>2 Profetas/Sequía  1260</v>
      </c>
      <c r="I5050" s="36"/>
      <c r="J5050" s="36"/>
      <c r="K5050" s="36"/>
      <c r="L5050" s="36"/>
      <c r="N5050" s="22" t="str">
        <f t="shared" si="2862"/>
        <v>Llanto &amp; Hambruna  186</v>
      </c>
      <c r="O5050" s="28" t="str">
        <f t="shared" si="2862"/>
        <v>Un Día Profético  201</v>
      </c>
    </row>
    <row r="5051" spans="1:15" x14ac:dyDescent="0.55000000000000004">
      <c r="A5051" s="31" t="str">
        <f t="shared" ref="A5051" si="2865">A5050</f>
        <v>5999 YB</v>
      </c>
      <c r="B5051" s="8" t="str">
        <f>_xlfn.CONCAT(LEFT(B5047, SEARCH(" ",B5047, 1)), RIGHT(B5050,LEN(B5050)-FIND(" ",B5050))+1)</f>
        <v>Tishri 6</v>
      </c>
      <c r="C5051" s="15" t="s">
        <v>18</v>
      </c>
      <c r="D5051" s="8" t="s">
        <v>58</v>
      </c>
      <c r="E5051" s="11"/>
      <c r="F5051" s="11"/>
      <c r="G5051" s="11"/>
      <c r="H5051" s="23" t="str">
        <f>H5050</f>
        <v>2 Profetas/Sequía  1260</v>
      </c>
      <c r="I5051" s="36"/>
      <c r="J5051" s="36"/>
      <c r="K5051" s="36"/>
      <c r="L5051" s="36"/>
      <c r="M5051" s="45" t="s">
        <v>62</v>
      </c>
      <c r="N5051" s="22" t="str">
        <f>CONCATENATE(LEFT(N5050, SEARCH(" ", N5050, 15)), " ", RIGHT(N5050,LEN(N5050)-FIND(" ",N5050, 15))+1)</f>
        <v>Llanto &amp; Hambruna  187</v>
      </c>
      <c r="O5051" s="28" t="str">
        <f>CONCATENATE(LEFT(O5050, SEARCH(" ", O5050, 15)), " ", RIGHT(O5050,LEN(O5050)-FIND(" ",O5050, 15))+1)</f>
        <v>Un Día Profético  202</v>
      </c>
    </row>
    <row r="5052" spans="1:15" x14ac:dyDescent="0.55000000000000004">
      <c r="A5052" s="17" t="str">
        <f t="shared" ref="A5052" si="2866">A5051</f>
        <v>5999 YB</v>
      </c>
      <c r="B5052" s="6" t="str">
        <f>B5051</f>
        <v>Tishri 6</v>
      </c>
      <c r="C5052" s="15" t="s">
        <v>19</v>
      </c>
      <c r="H5052" s="23" t="str">
        <f>H5051</f>
        <v>2 Profetas/Sequía  1260</v>
      </c>
      <c r="I5052" s="36"/>
      <c r="J5052" s="36"/>
      <c r="K5052" s="36"/>
      <c r="L5052" s="36"/>
      <c r="M5052" s="42"/>
      <c r="N5052" s="22" t="str">
        <f t="shared" ref="N5052:O5054" si="2867">N5051</f>
        <v>Llanto &amp; Hambruna  187</v>
      </c>
      <c r="O5052" s="28" t="str">
        <f t="shared" si="2867"/>
        <v>Un Día Profético  202</v>
      </c>
    </row>
    <row r="5053" spans="1:15" x14ac:dyDescent="0.55000000000000004">
      <c r="A5053" s="31" t="str">
        <f t="shared" ref="A5053" si="2868">A5052</f>
        <v>5999 YB</v>
      </c>
      <c r="B5053" s="8" t="str">
        <f>B5052</f>
        <v>Tishri 6</v>
      </c>
      <c r="C5053" s="16" t="s">
        <v>20</v>
      </c>
      <c r="H5053" s="8" t="s">
        <v>59</v>
      </c>
      <c r="I5053" s="11"/>
      <c r="J5053" s="11"/>
      <c r="K5053" s="11"/>
      <c r="L5053" s="11"/>
      <c r="M5053" s="25" t="s">
        <v>64</v>
      </c>
      <c r="N5053" s="22" t="str">
        <f t="shared" si="2867"/>
        <v>Llanto &amp; Hambruna  187</v>
      </c>
      <c r="O5053" s="28" t="str">
        <f t="shared" si="2867"/>
        <v>Un Día Profético  202</v>
      </c>
    </row>
    <row r="5054" spans="1:15" x14ac:dyDescent="0.55000000000000004">
      <c r="A5054" s="17" t="str">
        <f t="shared" ref="A5054" si="2869">A5053</f>
        <v>5999 YB</v>
      </c>
      <c r="B5054" s="6" t="str">
        <f>B5053</f>
        <v>Tishri 6</v>
      </c>
      <c r="C5054" s="16" t="s">
        <v>26</v>
      </c>
      <c r="H5054" s="24"/>
      <c r="M5054" s="25" t="str">
        <f>M5053</f>
        <v>Testigos Muertos 1</v>
      </c>
      <c r="N5054" s="22" t="str">
        <f t="shared" si="2867"/>
        <v>Llanto &amp; Hambruna  187</v>
      </c>
      <c r="O5054" s="28" t="str">
        <f t="shared" si="2867"/>
        <v>Un Día Profético  202</v>
      </c>
    </row>
    <row r="5055" spans="1:15" x14ac:dyDescent="0.55000000000000004">
      <c r="A5055" s="31" t="str">
        <f t="shared" ref="A5055" si="2870">A5054</f>
        <v>5999 YB</v>
      </c>
      <c r="B5055" s="8" t="str">
        <f>_xlfn.CONCAT(LEFT(B5051, SEARCH(" ",B5051, 1)), RIGHT(B5054,LEN(B5054)-FIND(" ",B5054))+1)</f>
        <v>Tishri 7</v>
      </c>
      <c r="C5055" s="15" t="s">
        <v>18</v>
      </c>
      <c r="D5055" s="8" t="s">
        <v>60</v>
      </c>
      <c r="E5055" s="11"/>
      <c r="F5055" s="11"/>
      <c r="G5055" s="11"/>
      <c r="H5055" s="48" t="s">
        <v>63</v>
      </c>
      <c r="I5055" s="36"/>
      <c r="J5055" s="36"/>
      <c r="K5055" s="36"/>
      <c r="L5055" s="36"/>
      <c r="M5055" s="25" t="str">
        <f>M5054</f>
        <v>Testigos Muertos 1</v>
      </c>
      <c r="N5055" s="22" t="str">
        <f>CONCATENATE(LEFT(N5054, SEARCH(" ", N5054, 15)), " ", RIGHT(N5054,LEN(N5054)-FIND(" ",N5054, 15))+1)</f>
        <v>Llanto &amp; Hambruna  188</v>
      </c>
      <c r="O5055" s="28" t="str">
        <f>CONCATENATE(LEFT(O5054, SEARCH(" ", O5054, 15)), " ", RIGHT(O5054,LEN(O5054)-FIND(" ",O5054, 15))+1)</f>
        <v>Un Día Profético  203</v>
      </c>
    </row>
    <row r="5056" spans="1:15" x14ac:dyDescent="0.55000000000000004">
      <c r="A5056" s="17" t="str">
        <f t="shared" ref="A5056" si="2871">A5055</f>
        <v>5999 YB</v>
      </c>
      <c r="B5056" s="6" t="str">
        <f>B5055</f>
        <v>Tishri 7</v>
      </c>
      <c r="C5056" s="15" t="s">
        <v>19</v>
      </c>
      <c r="H5056" s="36"/>
      <c r="I5056" s="36"/>
      <c r="J5056" s="36"/>
      <c r="K5056" s="36"/>
      <c r="L5056" s="36"/>
      <c r="M5056" s="25" t="str">
        <f>M5055</f>
        <v>Testigos Muertos 1</v>
      </c>
      <c r="N5056" s="22" t="str">
        <f t="shared" ref="N5056:O5058" si="2872">N5055</f>
        <v>Llanto &amp; Hambruna  188</v>
      </c>
      <c r="O5056" s="28" t="str">
        <f t="shared" si="2872"/>
        <v>Un Día Profético  203</v>
      </c>
    </row>
    <row r="5057" spans="1:15" x14ac:dyDescent="0.55000000000000004">
      <c r="A5057" s="17" t="str">
        <f t="shared" ref="A5057" si="2873">A5056</f>
        <v>5999 YB</v>
      </c>
      <c r="B5057" s="6" t="str">
        <f>B5056</f>
        <v>Tishri 7</v>
      </c>
      <c r="C5057" s="16" t="s">
        <v>20</v>
      </c>
      <c r="D5057" s="35" t="s">
        <v>61</v>
      </c>
      <c r="E5057" s="36"/>
      <c r="F5057" s="36"/>
      <c r="G5057" s="36"/>
      <c r="H5057" s="36"/>
      <c r="I5057" s="36"/>
      <c r="J5057" s="36"/>
      <c r="K5057" s="36"/>
      <c r="L5057" s="36"/>
      <c r="M5057" s="25" t="str">
        <f>CONCATENATE(LEFT(M5056, SEARCH(" ", M5056, 13)), " ", RIGHT(M5056,LEN(M5056)-FIND(" ",M5056,13))+1)</f>
        <v>Testigos Muertos  2</v>
      </c>
      <c r="N5057" s="22" t="str">
        <f t="shared" si="2872"/>
        <v>Llanto &amp; Hambruna  188</v>
      </c>
      <c r="O5057" s="28" t="str">
        <f t="shared" si="2872"/>
        <v>Un Día Profético  203</v>
      </c>
    </row>
    <row r="5058" spans="1:15" x14ac:dyDescent="0.55000000000000004">
      <c r="A5058" s="17" t="str">
        <f t="shared" ref="A5058" si="2874">A5057</f>
        <v>5999 YB</v>
      </c>
      <c r="B5058" s="6" t="str">
        <f>B5057</f>
        <v>Tishri 7</v>
      </c>
      <c r="C5058" s="16" t="s">
        <v>26</v>
      </c>
      <c r="D5058" s="36"/>
      <c r="E5058" s="36"/>
      <c r="F5058" s="36"/>
      <c r="G5058" s="36"/>
      <c r="H5058" s="36"/>
      <c r="I5058" s="36"/>
      <c r="J5058" s="36"/>
      <c r="K5058" s="36"/>
      <c r="L5058" s="36"/>
      <c r="M5058" s="25" t="str">
        <f>M5057</f>
        <v>Testigos Muertos  2</v>
      </c>
      <c r="N5058" s="22" t="str">
        <f t="shared" si="2872"/>
        <v>Llanto &amp; Hambruna  188</v>
      </c>
      <c r="O5058" s="28" t="str">
        <f t="shared" si="2872"/>
        <v>Un Día Profético  203</v>
      </c>
    </row>
    <row r="5059" spans="1:15" x14ac:dyDescent="0.55000000000000004">
      <c r="A5059" s="17" t="str">
        <f t="shared" ref="A5059" si="2875">A5058</f>
        <v>5999 YB</v>
      </c>
      <c r="B5059" s="6" t="str">
        <f>_xlfn.CONCAT(LEFT(B5055, SEARCH(" ",B5055, 1)), RIGHT(B5058,LEN(B5058)-FIND(" ",B5058))+1)</f>
        <v>Tishri 8</v>
      </c>
      <c r="C5059" s="15" t="s">
        <v>18</v>
      </c>
      <c r="D5059" s="36"/>
      <c r="E5059" s="36"/>
      <c r="F5059" s="36"/>
      <c r="G5059" s="36"/>
      <c r="H5059" s="36"/>
      <c r="I5059" s="36"/>
      <c r="J5059" s="36"/>
      <c r="K5059" s="36"/>
      <c r="L5059" s="36"/>
      <c r="M5059" s="25" t="str">
        <f>M5058</f>
        <v>Testigos Muertos  2</v>
      </c>
      <c r="N5059" s="22" t="str">
        <f>CONCATENATE(LEFT(N5058, SEARCH(" ", N5058, 15)), " ", RIGHT(N5058,LEN(N5058)-FIND(" ",N5058, 15))+1)</f>
        <v>Llanto &amp; Hambruna  189</v>
      </c>
      <c r="O5059" s="28" t="str">
        <f>CONCATENATE(LEFT(O5058, SEARCH(" ", O5058, 15)), " ", RIGHT(O5058,LEN(O5058)-FIND(" ",O5058, 15))+1)</f>
        <v>Un Día Profético  204</v>
      </c>
    </row>
    <row r="5060" spans="1:15" x14ac:dyDescent="0.55000000000000004">
      <c r="A5060" s="17" t="str">
        <f t="shared" ref="A5060" si="2876">A5059</f>
        <v>5999 YB</v>
      </c>
      <c r="B5060" s="6" t="str">
        <f>B5059</f>
        <v>Tishri 8</v>
      </c>
      <c r="C5060" s="15" t="s">
        <v>19</v>
      </c>
      <c r="D5060" s="36"/>
      <c r="E5060" s="36"/>
      <c r="F5060" s="36"/>
      <c r="G5060" s="36"/>
      <c r="H5060" s="36"/>
      <c r="I5060" s="36"/>
      <c r="J5060" s="36"/>
      <c r="K5060" s="36"/>
      <c r="L5060" s="36"/>
      <c r="M5060" s="25" t="str">
        <f>M5059</f>
        <v>Testigos Muertos  2</v>
      </c>
      <c r="N5060" s="22" t="str">
        <f t="shared" ref="N5060:O5062" si="2877">N5059</f>
        <v>Llanto &amp; Hambruna  189</v>
      </c>
      <c r="O5060" s="28" t="str">
        <f t="shared" si="2877"/>
        <v>Un Día Profético  204</v>
      </c>
    </row>
    <row r="5061" spans="1:15" x14ac:dyDescent="0.55000000000000004">
      <c r="A5061" s="17" t="str">
        <f t="shared" ref="A5061" si="2878">A5060</f>
        <v>5999 YB</v>
      </c>
      <c r="B5061" s="6" t="str">
        <f>B5060</f>
        <v>Tishri 8</v>
      </c>
      <c r="C5061" s="16" t="s">
        <v>20</v>
      </c>
      <c r="D5061" s="36"/>
      <c r="E5061" s="36"/>
      <c r="F5061" s="36"/>
      <c r="G5061" s="36"/>
      <c r="H5061" s="36"/>
      <c r="I5061" s="36"/>
      <c r="J5061" s="36"/>
      <c r="K5061" s="36"/>
      <c r="L5061" s="36"/>
      <c r="M5061" s="25" t="str">
        <f>CONCATENATE(LEFT(M5060, SEARCH(" ", M5060, 13)), " ", RIGHT(M5060,LEN(M5060)-FIND(" ",M5060,13))+1)</f>
        <v>Testigos Muertos  3</v>
      </c>
      <c r="N5061" s="22" t="str">
        <f t="shared" si="2877"/>
        <v>Llanto &amp; Hambruna  189</v>
      </c>
      <c r="O5061" s="28" t="str">
        <f t="shared" si="2877"/>
        <v>Un Día Profético  204</v>
      </c>
    </row>
    <row r="5062" spans="1:15" x14ac:dyDescent="0.55000000000000004">
      <c r="A5062" s="17" t="str">
        <f t="shared" ref="A5062" si="2879">A5061</f>
        <v>5999 YB</v>
      </c>
      <c r="B5062" s="6" t="str">
        <f>B5061</f>
        <v>Tishri 8</v>
      </c>
      <c r="C5062" s="16" t="s">
        <v>26</v>
      </c>
      <c r="D5062" s="36"/>
      <c r="E5062" s="36"/>
      <c r="F5062" s="36"/>
      <c r="G5062" s="36"/>
      <c r="H5062" s="36"/>
      <c r="I5062" s="36"/>
      <c r="J5062" s="36"/>
      <c r="K5062" s="36"/>
      <c r="L5062" s="36"/>
      <c r="M5062" s="25" t="str">
        <f>M5061</f>
        <v>Testigos Muertos  3</v>
      </c>
      <c r="N5062" s="22" t="str">
        <f t="shared" si="2877"/>
        <v>Llanto &amp; Hambruna  189</v>
      </c>
      <c r="O5062" s="28" t="str">
        <f t="shared" si="2877"/>
        <v>Un Día Profético  204</v>
      </c>
    </row>
    <row r="5063" spans="1:15" x14ac:dyDescent="0.55000000000000004">
      <c r="A5063" s="17" t="str">
        <f t="shared" ref="A5063" si="2880">A5062</f>
        <v>5999 YB</v>
      </c>
      <c r="B5063" s="6" t="str">
        <f>_xlfn.CONCAT(LEFT(B5059, SEARCH(" ",B5059, 1)), RIGHT(B5062,LEN(B5062)-FIND(" ",B5062))+1)</f>
        <v>Tishri 9</v>
      </c>
      <c r="C5063" s="15" t="s">
        <v>18</v>
      </c>
      <c r="D5063" s="36"/>
      <c r="E5063" s="36"/>
      <c r="F5063" s="36"/>
      <c r="G5063" s="36"/>
      <c r="H5063" s="36"/>
      <c r="I5063" s="36"/>
      <c r="J5063" s="36"/>
      <c r="K5063" s="36"/>
      <c r="L5063" s="36"/>
      <c r="M5063" s="25" t="str">
        <f>M5062</f>
        <v>Testigos Muertos  3</v>
      </c>
      <c r="N5063" s="22" t="str">
        <f>CONCATENATE(LEFT(N5062, SEARCH(" ", N5062, 15)), " ", RIGHT(N5062,LEN(N5062)-FIND(" ",N5062, 15))+1)</f>
        <v>Llanto &amp; Hambruna  190</v>
      </c>
      <c r="O5063" s="28" t="str">
        <f>CONCATENATE(LEFT(O5062, SEARCH(" ", O5062, 15)), " ", RIGHT(O5062,LEN(O5062)-FIND(" ",O5062, 15))+1)</f>
        <v>Un Día Profético  205</v>
      </c>
    </row>
    <row r="5064" spans="1:15" x14ac:dyDescent="0.55000000000000004">
      <c r="A5064" s="17" t="str">
        <f t="shared" ref="A5064" si="2881">A5063</f>
        <v>5999 YB</v>
      </c>
      <c r="B5064" s="6" t="str">
        <f>B5063</f>
        <v>Tishri 9</v>
      </c>
      <c r="C5064" s="15" t="s">
        <v>19</v>
      </c>
      <c r="D5064" s="36"/>
      <c r="E5064" s="36"/>
      <c r="F5064" s="36"/>
      <c r="G5064" s="36"/>
      <c r="H5064" s="36"/>
      <c r="I5064" s="36"/>
      <c r="J5064" s="36"/>
      <c r="K5064" s="36"/>
      <c r="L5064" s="36"/>
      <c r="M5064" s="25" t="str">
        <f>M5063</f>
        <v>Testigos Muertos  3</v>
      </c>
      <c r="N5064" s="22" t="str">
        <f t="shared" ref="N5064:O5066" si="2882">N5063</f>
        <v>Llanto &amp; Hambruna  190</v>
      </c>
      <c r="O5064" s="28" t="str">
        <f t="shared" si="2882"/>
        <v>Un Día Profético  205</v>
      </c>
    </row>
    <row r="5065" spans="1:15" x14ac:dyDescent="0.55000000000000004">
      <c r="A5065" s="17" t="str">
        <f t="shared" ref="A5065" si="2883">A5064</f>
        <v>5999 YB</v>
      </c>
      <c r="B5065" s="6" t="str">
        <f>B5064</f>
        <v>Tishri 9</v>
      </c>
      <c r="C5065" s="16" t="s">
        <v>20</v>
      </c>
      <c r="H5065" s="36"/>
      <c r="I5065" s="36"/>
      <c r="J5065" s="36"/>
      <c r="K5065" s="36"/>
      <c r="L5065" s="36"/>
      <c r="M5065" s="25" t="str">
        <f>CONCATENATE(LEFT(M5064, SEARCH(" ", M5064, 13)), " ", RIGHT(M5064,LEN(M5064)-FIND(" ",M5064,13))+1)</f>
        <v>Testigos Muertos  4</v>
      </c>
      <c r="N5065" s="22" t="str">
        <f t="shared" si="2882"/>
        <v>Llanto &amp; Hambruna  190</v>
      </c>
      <c r="O5065" s="28" t="str">
        <f t="shared" si="2882"/>
        <v>Un Día Profético  205</v>
      </c>
    </row>
    <row r="5066" spans="1:15" x14ac:dyDescent="0.55000000000000004">
      <c r="A5066" s="17" t="str">
        <f t="shared" ref="A5066" si="2884">A5065</f>
        <v>5999 YB</v>
      </c>
      <c r="B5066" s="6" t="str">
        <f>B5065</f>
        <v>Tishri 9</v>
      </c>
      <c r="C5066" s="16" t="s">
        <v>26</v>
      </c>
      <c r="H5066" s="14"/>
      <c r="M5066" s="25" t="str">
        <f>M5065</f>
        <v>Testigos Muertos  4</v>
      </c>
      <c r="N5066" s="22" t="str">
        <f t="shared" si="2882"/>
        <v>Llanto &amp; Hambruna  190</v>
      </c>
      <c r="O5066" s="28" t="str">
        <f t="shared" si="2882"/>
        <v>Un Día Profético  205</v>
      </c>
    </row>
    <row r="5067" spans="1:15" x14ac:dyDescent="0.55000000000000004">
      <c r="A5067" s="31" t="str">
        <f>_xlfn.CONCAT(LEFT(A5066, SEARCH(" ", A5066, 1))+1, " YB")</f>
        <v>6000 YB</v>
      </c>
      <c r="B5067" s="8" t="str">
        <f>_xlfn.CONCAT(LEFT(B5063, SEARCH(" ",B5063, 1)), RIGHT(B5066,LEN(B5066)-FIND(" ",B5066))+1)</f>
        <v>Tishri 10</v>
      </c>
      <c r="C5067" s="15" t="s">
        <v>18</v>
      </c>
      <c r="D5067" s="8" t="s">
        <v>65</v>
      </c>
      <c r="E5067" s="11"/>
      <c r="F5067" s="11"/>
      <c r="G5067" s="8"/>
      <c r="H5067" s="11"/>
      <c r="I5067" s="11"/>
      <c r="J5067" s="8"/>
      <c r="K5067" s="11"/>
      <c r="L5067" s="11"/>
      <c r="M5067" s="11"/>
      <c r="N5067" s="22" t="str">
        <f>CONCATENATE(LEFT(N5066, SEARCH(" ", N5066, 15)), " ", RIGHT(N5066,LEN(N5066)-FIND(" ",N5066, 15))+1)</f>
        <v>Llanto &amp; Hambruna  191</v>
      </c>
      <c r="O5067" s="28" t="str">
        <f>CONCATENATE(LEFT(O5066, SEARCH(" ", O5066, 15)), " ", RIGHT(O5066,LEN(O5066)-FIND(" ",O5066, 15))+1)</f>
        <v>Un Día Profético  206</v>
      </c>
    </row>
    <row r="5068" spans="1:15" x14ac:dyDescent="0.55000000000000004">
      <c r="A5068" s="13" t="str">
        <f t="shared" ref="A5068" si="2885">A5067</f>
        <v>6000 YB</v>
      </c>
      <c r="B5068" s="6" t="str">
        <f>B5067</f>
        <v>Tishri 10</v>
      </c>
      <c r="C5068" s="15" t="s">
        <v>19</v>
      </c>
      <c r="H5068" s="14"/>
      <c r="N5068" s="22" t="str">
        <f t="shared" ref="N5068:O5070" si="2886">N5067</f>
        <v>Llanto &amp; Hambruna  191</v>
      </c>
      <c r="O5068" s="28" t="str">
        <f t="shared" si="2886"/>
        <v>Un Día Profético  206</v>
      </c>
    </row>
    <row r="5069" spans="1:15" x14ac:dyDescent="0.55000000000000004">
      <c r="A5069" s="13" t="str">
        <f t="shared" ref="A5069" si="2887">A5068</f>
        <v>6000 YB</v>
      </c>
      <c r="B5069" s="6" t="str">
        <f>B5068</f>
        <v>Tishri 10</v>
      </c>
      <c r="C5069" s="16" t="s">
        <v>20</v>
      </c>
      <c r="E5069" s="35" t="s">
        <v>68</v>
      </c>
      <c r="F5069" s="36"/>
      <c r="G5069" s="36"/>
      <c r="H5069" s="36"/>
      <c r="I5069" s="36"/>
      <c r="J5069" s="36"/>
      <c r="K5069" s="36"/>
      <c r="L5069" s="36"/>
      <c r="N5069" s="22" t="str">
        <f t="shared" si="2886"/>
        <v>Llanto &amp; Hambruna  191</v>
      </c>
      <c r="O5069" s="28" t="str">
        <f t="shared" si="2886"/>
        <v>Un Día Profético  206</v>
      </c>
    </row>
    <row r="5070" spans="1:15" x14ac:dyDescent="0.55000000000000004">
      <c r="A5070" s="13" t="str">
        <f t="shared" ref="A5070" si="2888">A5069</f>
        <v>6000 YB</v>
      </c>
      <c r="B5070" s="6" t="str">
        <f>B5069</f>
        <v>Tishri 10</v>
      </c>
      <c r="C5070" s="16" t="s">
        <v>26</v>
      </c>
      <c r="E5070" s="36"/>
      <c r="F5070" s="36"/>
      <c r="G5070" s="36"/>
      <c r="H5070" s="36"/>
      <c r="I5070" s="36"/>
      <c r="J5070" s="36"/>
      <c r="K5070" s="36"/>
      <c r="L5070" s="36"/>
      <c r="N5070" s="22" t="str">
        <f t="shared" si="2886"/>
        <v>Llanto &amp; Hambruna  191</v>
      </c>
      <c r="O5070" s="28" t="str">
        <f t="shared" si="2886"/>
        <v>Un Día Profético  206</v>
      </c>
    </row>
    <row r="5071" spans="1:15" x14ac:dyDescent="0.55000000000000004">
      <c r="A5071" s="13" t="str">
        <f t="shared" ref="A5071" si="2889">A5070</f>
        <v>6000 YB</v>
      </c>
      <c r="B5071" s="6" t="str">
        <f>_xlfn.CONCAT(LEFT(B5067, SEARCH(" ",B5067, 1)), RIGHT(B5070,LEN(B5070)-FIND(" ",B5070))+1)</f>
        <v>Tishri 11</v>
      </c>
      <c r="C5071" s="15" t="s">
        <v>18</v>
      </c>
      <c r="E5071" s="36"/>
      <c r="F5071" s="36"/>
      <c r="G5071" s="36"/>
      <c r="H5071" s="36"/>
      <c r="I5071" s="36"/>
      <c r="J5071" s="36"/>
      <c r="K5071" s="36"/>
      <c r="L5071" s="36"/>
      <c r="N5071" s="22" t="str">
        <f>CONCATENATE(LEFT(N5070, SEARCH(" ", N5070, 15)), " ", RIGHT(N5070,LEN(N5070)-FIND(" ",N5070, 15))+1)</f>
        <v>Llanto &amp; Hambruna  192</v>
      </c>
      <c r="O5071" s="28" t="str">
        <f>CONCATENATE(LEFT(O5070, SEARCH(" ", O5070, 15)), " ", RIGHT(O5070,LEN(O5070)-FIND(" ",O5070, 15))+1)</f>
        <v>Un Día Profético  207</v>
      </c>
    </row>
    <row r="5072" spans="1:15" x14ac:dyDescent="0.55000000000000004">
      <c r="A5072" s="13" t="str">
        <f t="shared" ref="A5072" si="2890">A5071</f>
        <v>6000 YB</v>
      </c>
      <c r="B5072" s="6" t="str">
        <f>B5071</f>
        <v>Tishri 11</v>
      </c>
      <c r="C5072" s="15" t="s">
        <v>19</v>
      </c>
      <c r="E5072" s="36"/>
      <c r="F5072" s="36"/>
      <c r="G5072" s="36"/>
      <c r="H5072" s="36"/>
      <c r="I5072" s="36"/>
      <c r="J5072" s="36"/>
      <c r="K5072" s="36"/>
      <c r="L5072" s="36"/>
      <c r="N5072" s="22" t="str">
        <f t="shared" ref="N5072:O5074" si="2891">N5071</f>
        <v>Llanto &amp; Hambruna  192</v>
      </c>
      <c r="O5072" s="28" t="str">
        <f t="shared" si="2891"/>
        <v>Un Día Profético  207</v>
      </c>
    </row>
    <row r="5073" spans="1:15" x14ac:dyDescent="0.55000000000000004">
      <c r="A5073" s="13" t="str">
        <f t="shared" ref="A5073" si="2892">A5072</f>
        <v>6000 YB</v>
      </c>
      <c r="B5073" s="6" t="str">
        <f>B5072</f>
        <v>Tishri 11</v>
      </c>
      <c r="C5073" s="16" t="s">
        <v>20</v>
      </c>
      <c r="E5073" s="36"/>
      <c r="F5073" s="36"/>
      <c r="G5073" s="36"/>
      <c r="H5073" s="36"/>
      <c r="I5073" s="36"/>
      <c r="J5073" s="36"/>
      <c r="K5073" s="36"/>
      <c r="L5073" s="36"/>
      <c r="N5073" s="22" t="str">
        <f t="shared" si="2891"/>
        <v>Llanto &amp; Hambruna  192</v>
      </c>
      <c r="O5073" s="28" t="str">
        <f t="shared" si="2891"/>
        <v>Un Día Profético  207</v>
      </c>
    </row>
    <row r="5074" spans="1:15" x14ac:dyDescent="0.55000000000000004">
      <c r="A5074" s="13" t="str">
        <f t="shared" ref="A5074" si="2893">A5073</f>
        <v>6000 YB</v>
      </c>
      <c r="B5074" s="6" t="str">
        <f>B5073</f>
        <v>Tishri 11</v>
      </c>
      <c r="C5074" s="16" t="s">
        <v>26</v>
      </c>
      <c r="E5074" s="36"/>
      <c r="F5074" s="36"/>
      <c r="G5074" s="36"/>
      <c r="H5074" s="36"/>
      <c r="I5074" s="36"/>
      <c r="J5074" s="36"/>
      <c r="K5074" s="36"/>
      <c r="L5074" s="36"/>
      <c r="N5074" s="22" t="str">
        <f t="shared" si="2891"/>
        <v>Llanto &amp; Hambruna  192</v>
      </c>
      <c r="O5074" s="28" t="str">
        <f t="shared" si="2891"/>
        <v>Un Día Profético  207</v>
      </c>
    </row>
    <row r="5075" spans="1:15" x14ac:dyDescent="0.55000000000000004">
      <c r="A5075" s="13" t="str">
        <f t="shared" ref="A5075" si="2894">A5074</f>
        <v>6000 YB</v>
      </c>
      <c r="B5075" s="6" t="str">
        <f>_xlfn.CONCAT(LEFT(B5071, SEARCH(" ",B5071, 1)), RIGHT(B5074,LEN(B5074)-FIND(" ",B5074))+1)</f>
        <v>Tishri 12</v>
      </c>
      <c r="C5075" s="15" t="s">
        <v>18</v>
      </c>
      <c r="E5075" s="36"/>
      <c r="F5075" s="36"/>
      <c r="G5075" s="36"/>
      <c r="H5075" s="36"/>
      <c r="I5075" s="36"/>
      <c r="J5075" s="36"/>
      <c r="K5075" s="36"/>
      <c r="L5075" s="36"/>
      <c r="N5075" s="22" t="str">
        <f>CONCATENATE(LEFT(N5074, SEARCH(" ", N5074, 15)), " ", RIGHT(N5074,LEN(N5074)-FIND(" ",N5074, 15))+1)</f>
        <v>Llanto &amp; Hambruna  193</v>
      </c>
      <c r="O5075" s="28" t="str">
        <f>CONCATENATE(LEFT(O5074, SEARCH(" ", O5074, 15)), " ", RIGHT(O5074,LEN(O5074)-FIND(" ",O5074, 15))+1)</f>
        <v>Un Día Profético  208</v>
      </c>
    </row>
    <row r="5076" spans="1:15" x14ac:dyDescent="0.55000000000000004">
      <c r="A5076" s="13" t="str">
        <f t="shared" ref="A5076" si="2895">A5075</f>
        <v>6000 YB</v>
      </c>
      <c r="B5076" s="6" t="str">
        <f>B5075</f>
        <v>Tishri 12</v>
      </c>
      <c r="C5076" s="15" t="s">
        <v>19</v>
      </c>
      <c r="H5076" s="14"/>
      <c r="N5076" s="22" t="str">
        <f t="shared" ref="N5076:O5078" si="2896">N5075</f>
        <v>Llanto &amp; Hambruna  193</v>
      </c>
      <c r="O5076" s="28" t="str">
        <f t="shared" si="2896"/>
        <v>Un Día Profético  208</v>
      </c>
    </row>
    <row r="5077" spans="1:15" x14ac:dyDescent="0.55000000000000004">
      <c r="A5077" s="13" t="str">
        <f t="shared" ref="A5077" si="2897">A5076</f>
        <v>6000 YB</v>
      </c>
      <c r="B5077" s="6" t="str">
        <f>B5076</f>
        <v>Tishri 12</v>
      </c>
      <c r="C5077" s="16" t="s">
        <v>20</v>
      </c>
      <c r="E5077" s="35" t="s">
        <v>69</v>
      </c>
      <c r="F5077" s="36"/>
      <c r="G5077" s="36"/>
      <c r="H5077" s="36"/>
      <c r="I5077" s="36"/>
      <c r="J5077" s="36"/>
      <c r="K5077" s="36"/>
      <c r="L5077" s="36"/>
      <c r="N5077" s="22" t="str">
        <f t="shared" si="2896"/>
        <v>Llanto &amp; Hambruna  193</v>
      </c>
      <c r="O5077" s="28" t="str">
        <f t="shared" si="2896"/>
        <v>Un Día Profético  208</v>
      </c>
    </row>
    <row r="5078" spans="1:15" x14ac:dyDescent="0.55000000000000004">
      <c r="A5078" s="13" t="str">
        <f t="shared" ref="A5078" si="2898">A5077</f>
        <v>6000 YB</v>
      </c>
      <c r="B5078" s="6" t="str">
        <f>B5077</f>
        <v>Tishri 12</v>
      </c>
      <c r="C5078" s="16" t="s">
        <v>26</v>
      </c>
      <c r="E5078" s="36"/>
      <c r="F5078" s="36"/>
      <c r="G5078" s="36"/>
      <c r="H5078" s="36"/>
      <c r="I5078" s="36"/>
      <c r="J5078" s="36"/>
      <c r="K5078" s="36"/>
      <c r="L5078" s="36"/>
      <c r="N5078" s="22" t="str">
        <f t="shared" si="2896"/>
        <v>Llanto &amp; Hambruna  193</v>
      </c>
      <c r="O5078" s="28" t="str">
        <f t="shared" si="2896"/>
        <v>Un Día Profético  208</v>
      </c>
    </row>
    <row r="5079" spans="1:15" x14ac:dyDescent="0.55000000000000004">
      <c r="A5079" s="13" t="str">
        <f t="shared" ref="A5079" si="2899">A5078</f>
        <v>6000 YB</v>
      </c>
      <c r="B5079" s="6" t="str">
        <f>_xlfn.CONCAT(LEFT(B5075, SEARCH(" ",B5075, 1)), RIGHT(B5078,LEN(B5078)-FIND(" ",B5078))+1)</f>
        <v>Tishri 13</v>
      </c>
      <c r="C5079" s="15" t="s">
        <v>18</v>
      </c>
      <c r="E5079" s="36"/>
      <c r="F5079" s="36"/>
      <c r="G5079" s="36"/>
      <c r="H5079" s="36"/>
      <c r="I5079" s="36"/>
      <c r="J5079" s="36"/>
      <c r="K5079" s="36"/>
      <c r="L5079" s="36"/>
      <c r="N5079" s="22" t="str">
        <f>CONCATENATE(LEFT(N5078, SEARCH(" ", N5078, 15)), " ", RIGHT(N5078,LEN(N5078)-FIND(" ",N5078, 15))+1)</f>
        <v>Llanto &amp; Hambruna  194</v>
      </c>
      <c r="O5079" s="28" t="str">
        <f>CONCATENATE(LEFT(O5078, SEARCH(" ", O5078, 15)), " ", RIGHT(O5078,LEN(O5078)-FIND(" ",O5078, 15))+1)</f>
        <v>Un Día Profético  209</v>
      </c>
    </row>
    <row r="5080" spans="1:15" x14ac:dyDescent="0.55000000000000004">
      <c r="A5080" s="13" t="str">
        <f t="shared" ref="A5080" si="2900">A5079</f>
        <v>6000 YB</v>
      </c>
      <c r="B5080" s="6" t="str">
        <f>B5079</f>
        <v>Tishri 13</v>
      </c>
      <c r="C5080" s="15" t="s">
        <v>19</v>
      </c>
      <c r="E5080" s="36"/>
      <c r="F5080" s="36"/>
      <c r="G5080" s="36"/>
      <c r="H5080" s="36"/>
      <c r="I5080" s="36"/>
      <c r="J5080" s="36"/>
      <c r="K5080" s="36"/>
      <c r="L5080" s="36"/>
      <c r="N5080" s="22" t="str">
        <f t="shared" ref="N5080:O5082" si="2901">N5079</f>
        <v>Llanto &amp; Hambruna  194</v>
      </c>
      <c r="O5080" s="28" t="str">
        <f t="shared" si="2901"/>
        <v>Un Día Profético  209</v>
      </c>
    </row>
    <row r="5081" spans="1:15" x14ac:dyDescent="0.55000000000000004">
      <c r="A5081" s="13" t="str">
        <f t="shared" ref="A5081" si="2902">A5080</f>
        <v>6000 YB</v>
      </c>
      <c r="B5081" s="6" t="str">
        <f>B5080</f>
        <v>Tishri 13</v>
      </c>
      <c r="C5081" s="16" t="s">
        <v>20</v>
      </c>
      <c r="E5081" s="36"/>
      <c r="F5081" s="36"/>
      <c r="G5081" s="36"/>
      <c r="H5081" s="36"/>
      <c r="I5081" s="36"/>
      <c r="J5081" s="36"/>
      <c r="K5081" s="36"/>
      <c r="L5081" s="36"/>
      <c r="N5081" s="22" t="str">
        <f t="shared" si="2901"/>
        <v>Llanto &amp; Hambruna  194</v>
      </c>
      <c r="O5081" s="28" t="str">
        <f t="shared" si="2901"/>
        <v>Un Día Profético  209</v>
      </c>
    </row>
    <row r="5082" spans="1:15" x14ac:dyDescent="0.55000000000000004">
      <c r="A5082" s="13" t="str">
        <f t="shared" ref="A5082" si="2903">A5081</f>
        <v>6000 YB</v>
      </c>
      <c r="B5082" s="6" t="str">
        <f>B5081</f>
        <v>Tishri 13</v>
      </c>
      <c r="C5082" s="16" t="s">
        <v>26</v>
      </c>
      <c r="E5082" s="36"/>
      <c r="F5082" s="36"/>
      <c r="G5082" s="36"/>
      <c r="H5082" s="36"/>
      <c r="I5082" s="36"/>
      <c r="J5082" s="36"/>
      <c r="K5082" s="36"/>
      <c r="L5082" s="36"/>
      <c r="N5082" s="22" t="str">
        <f t="shared" si="2901"/>
        <v>Llanto &amp; Hambruna  194</v>
      </c>
      <c r="O5082" s="28" t="str">
        <f t="shared" si="2901"/>
        <v>Un Día Profético  209</v>
      </c>
    </row>
    <row r="5083" spans="1:15" x14ac:dyDescent="0.55000000000000004">
      <c r="A5083" s="13" t="str">
        <f t="shared" ref="A5083" si="2904">A5082</f>
        <v>6000 YB</v>
      </c>
      <c r="B5083" s="6" t="str">
        <f>_xlfn.CONCAT(LEFT(B5079, SEARCH(" ",B5079, 1)), RIGHT(B5082,LEN(B5082)-FIND(" ",B5082))+1)</f>
        <v>Tishri 14</v>
      </c>
      <c r="C5083" s="15" t="s">
        <v>18</v>
      </c>
      <c r="E5083" s="36"/>
      <c r="F5083" s="36"/>
      <c r="G5083" s="36"/>
      <c r="H5083" s="36"/>
      <c r="I5083" s="36"/>
      <c r="J5083" s="36"/>
      <c r="K5083" s="36"/>
      <c r="L5083" s="36"/>
      <c r="N5083" s="22" t="str">
        <f>CONCATENATE(LEFT(N5082, SEARCH(" ", N5082, 15)), " ", RIGHT(N5082,LEN(N5082)-FIND(" ",N5082, 15))+1)</f>
        <v>Llanto &amp; Hambruna  195</v>
      </c>
      <c r="O5083" s="28" t="str">
        <f>CONCATENATE(LEFT(O5082, SEARCH(" ", O5082, 15)), " ", RIGHT(O5082,LEN(O5082)-FIND(" ",O5082, 15))+1)</f>
        <v>Un Día Profético  210</v>
      </c>
    </row>
    <row r="5084" spans="1:15" x14ac:dyDescent="0.55000000000000004">
      <c r="A5084" s="13" t="str">
        <f t="shared" ref="A5084" si="2905">A5083</f>
        <v>6000 YB</v>
      </c>
      <c r="B5084" s="6" t="str">
        <f>B5083</f>
        <v>Tishri 14</v>
      </c>
      <c r="C5084" s="15" t="s">
        <v>19</v>
      </c>
      <c r="E5084" s="36"/>
      <c r="F5084" s="36"/>
      <c r="G5084" s="36"/>
      <c r="H5084" s="36"/>
      <c r="I5084" s="36"/>
      <c r="J5084" s="36"/>
      <c r="K5084" s="36"/>
      <c r="L5084" s="36"/>
      <c r="N5084" s="22" t="str">
        <f t="shared" ref="N5084:O5086" si="2906">N5083</f>
        <v>Llanto &amp; Hambruna  195</v>
      </c>
      <c r="O5084" s="28" t="str">
        <f t="shared" si="2906"/>
        <v>Un Día Profético  210</v>
      </c>
    </row>
    <row r="5085" spans="1:15" ht="14.4" customHeight="1" x14ac:dyDescent="0.55000000000000004">
      <c r="A5085" s="13" t="str">
        <f t="shared" ref="A5085" si="2907">A5084</f>
        <v>6000 YB</v>
      </c>
      <c r="B5085" s="6" t="str">
        <f>B5084</f>
        <v>Tishri 14</v>
      </c>
      <c r="C5085" s="16" t="s">
        <v>20</v>
      </c>
      <c r="E5085" s="36"/>
      <c r="F5085" s="36"/>
      <c r="G5085" s="36"/>
      <c r="H5085" s="36"/>
      <c r="I5085" s="36"/>
      <c r="J5085" s="36"/>
      <c r="K5085" s="36"/>
      <c r="L5085" s="36"/>
      <c r="M5085" s="45" t="s">
        <v>67</v>
      </c>
      <c r="N5085" s="22" t="str">
        <f t="shared" si="2906"/>
        <v>Llanto &amp; Hambruna  195</v>
      </c>
      <c r="O5085" s="28" t="str">
        <f t="shared" si="2906"/>
        <v>Un Día Profético  210</v>
      </c>
    </row>
    <row r="5086" spans="1:15" x14ac:dyDescent="0.55000000000000004">
      <c r="A5086" s="13" t="str">
        <f t="shared" ref="A5086" si="2908">A5085</f>
        <v>6000 YB</v>
      </c>
      <c r="B5086" s="6" t="str">
        <f>B5085</f>
        <v>Tishri 14</v>
      </c>
      <c r="C5086" s="16" t="s">
        <v>26</v>
      </c>
      <c r="E5086" s="36"/>
      <c r="F5086" s="36"/>
      <c r="G5086" s="36"/>
      <c r="H5086" s="36"/>
      <c r="I5086" s="36"/>
      <c r="J5086" s="36"/>
      <c r="K5086" s="36"/>
      <c r="L5086" s="36"/>
      <c r="M5086" s="42"/>
      <c r="N5086" s="22" t="str">
        <f t="shared" si="2906"/>
        <v>Llanto &amp; Hambruna  195</v>
      </c>
      <c r="O5086" s="28" t="str">
        <f t="shared" si="2906"/>
        <v>Un Día Profético  210</v>
      </c>
    </row>
    <row r="5087" spans="1:15" x14ac:dyDescent="0.55000000000000004">
      <c r="A5087" s="31" t="str">
        <f t="shared" ref="A5087" si="2909">A5086</f>
        <v>6000 YB</v>
      </c>
      <c r="B5087" s="8" t="str">
        <f>_xlfn.CONCAT(LEFT(B5083, SEARCH(" ",B5083, 1)), RIGHT(B5086,LEN(B5086)-FIND(" ",B5086))+1)</f>
        <v>Tishri 15</v>
      </c>
      <c r="C5087" s="15" t="s">
        <v>18</v>
      </c>
      <c r="D5087" s="8" t="s">
        <v>70</v>
      </c>
      <c r="E5087" s="8"/>
      <c r="F5087" s="8"/>
      <c r="G5087" s="8"/>
      <c r="H5087" s="8"/>
      <c r="I5087" s="8"/>
      <c r="J5087" s="8"/>
      <c r="K5087" s="11"/>
      <c r="L5087" s="11"/>
      <c r="M5087" s="27" t="s">
        <v>66</v>
      </c>
      <c r="N5087" s="22" t="str">
        <f>CONCATENATE(LEFT(N5086, SEARCH(" ", N5086, 15)), " ", RIGHT(N5086,LEN(N5086)-FIND(" ",N5086, 15))+1)</f>
        <v>Llanto &amp; Hambruna  196</v>
      </c>
      <c r="O5087" s="28" t="str">
        <f>CONCATENATE(LEFT(O5086, SEARCH(" ", O5086, 15)), " ", RIGHT(O5086,LEN(O5086)-FIND(" ",O5086, 15))+1)</f>
        <v>Un Día Profético  211</v>
      </c>
    </row>
    <row r="5088" spans="1:15" x14ac:dyDescent="0.55000000000000004">
      <c r="A5088" s="13" t="str">
        <f t="shared" ref="A5088" si="2910">A5087</f>
        <v>6000 YB</v>
      </c>
      <c r="B5088" s="6" t="str">
        <f>B5087</f>
        <v>Tishri 15</v>
      </c>
      <c r="C5088" s="15" t="s">
        <v>19</v>
      </c>
      <c r="H5088" s="14"/>
      <c r="M5088" s="27" t="str">
        <f t="shared" ref="M5088:O5090" si="2911">M5087</f>
        <v>Agonía 1</v>
      </c>
      <c r="N5088" s="22" t="str">
        <f t="shared" si="2911"/>
        <v>Llanto &amp; Hambruna  196</v>
      </c>
      <c r="O5088" s="28" t="str">
        <f t="shared" si="2911"/>
        <v>Un Día Profético  211</v>
      </c>
    </row>
    <row r="5089" spans="1:15" x14ac:dyDescent="0.55000000000000004">
      <c r="A5089" s="13" t="str">
        <f t="shared" ref="A5089" si="2912">A5088</f>
        <v>6000 YB</v>
      </c>
      <c r="B5089" s="6" t="str">
        <f>B5088</f>
        <v>Tishri 15</v>
      </c>
      <c r="C5089" s="16" t="s">
        <v>20</v>
      </c>
      <c r="M5089" s="27" t="str">
        <f t="shared" si="2911"/>
        <v>Agonía 1</v>
      </c>
      <c r="N5089" s="22" t="str">
        <f t="shared" si="2911"/>
        <v>Llanto &amp; Hambruna  196</v>
      </c>
      <c r="O5089" s="28" t="str">
        <f t="shared" si="2911"/>
        <v>Un Día Profético  211</v>
      </c>
    </row>
    <row r="5090" spans="1:15" x14ac:dyDescent="0.55000000000000004">
      <c r="A5090" s="13" t="str">
        <f t="shared" ref="A5090" si="2913">A5089</f>
        <v>6000 YB</v>
      </c>
      <c r="B5090" s="6" t="str">
        <f>B5089</f>
        <v>Tishri 15</v>
      </c>
      <c r="C5090" s="16" t="s">
        <v>26</v>
      </c>
      <c r="H5090" s="48" t="s">
        <v>71</v>
      </c>
      <c r="I5090" s="36"/>
      <c r="J5090" s="36"/>
      <c r="K5090" s="36"/>
      <c r="L5090" s="36"/>
      <c r="M5090" s="27" t="str">
        <f t="shared" si="2911"/>
        <v>Agonía 1</v>
      </c>
      <c r="N5090" s="22" t="str">
        <f t="shared" si="2911"/>
        <v>Llanto &amp; Hambruna  196</v>
      </c>
      <c r="O5090" s="28" t="str">
        <f t="shared" si="2911"/>
        <v>Un Día Profético  211</v>
      </c>
    </row>
    <row r="5091" spans="1:15" x14ac:dyDescent="0.55000000000000004">
      <c r="A5091" s="31" t="str">
        <f t="shared" ref="A5091" si="2914">A5090</f>
        <v>6000 YB</v>
      </c>
      <c r="B5091" s="8" t="str">
        <f>_xlfn.CONCAT(LEFT(B5087, SEARCH(" ",B5087, 1)), RIGHT(B5090,LEN(B5090)-FIND(" ",B5090))+1)</f>
        <v>Tishri 16</v>
      </c>
      <c r="C5091" s="15" t="s">
        <v>18</v>
      </c>
      <c r="D5091" s="8" t="s">
        <v>73</v>
      </c>
      <c r="E5091" s="11"/>
      <c r="F5091" s="11"/>
      <c r="G5091" s="11"/>
      <c r="H5091" s="36"/>
      <c r="I5091" s="36"/>
      <c r="J5091" s="36"/>
      <c r="K5091" s="36"/>
      <c r="L5091" s="36"/>
      <c r="M5091" s="27" t="str">
        <f t="shared" ref="M5091:M5095" si="2915">CONCATENATE(LEFT(M5090, SEARCH(" ", M5090, 1)), " ", RIGHT(M5090,LEN(M5090)-FIND(" ",M5090))+1)</f>
        <v>Agonía  2</v>
      </c>
      <c r="N5091" s="22" t="str">
        <f>CONCATENATE(LEFT(N5090, SEARCH(" ", N5090, 15)), " ", RIGHT(N5090,LEN(N5090)-FIND(" ",N5090, 15))+1)</f>
        <v>Llanto &amp; Hambruna  197</v>
      </c>
      <c r="O5091" s="28" t="str">
        <f>CONCATENATE(LEFT(O5090, SEARCH(" ", O5090, 15)), " ", RIGHT(O5090,LEN(O5090)-FIND(" ",O5090, 15))+1)</f>
        <v>Un Día Profético  212</v>
      </c>
    </row>
    <row r="5092" spans="1:15" x14ac:dyDescent="0.55000000000000004">
      <c r="A5092" s="13" t="str">
        <f t="shared" ref="A5092" si="2916">A5091</f>
        <v>6000 YB</v>
      </c>
      <c r="B5092" s="6" t="str">
        <f>B5091</f>
        <v>Tishri 16</v>
      </c>
      <c r="C5092" s="15" t="s">
        <v>19</v>
      </c>
      <c r="H5092" s="36"/>
      <c r="I5092" s="36"/>
      <c r="J5092" s="36"/>
      <c r="K5092" s="36"/>
      <c r="L5092" s="36"/>
      <c r="M5092" s="27" t="str">
        <f t="shared" ref="M5092:O5094" si="2917">M5091</f>
        <v>Agonía  2</v>
      </c>
      <c r="N5092" s="22" t="str">
        <f t="shared" si="2917"/>
        <v>Llanto &amp; Hambruna  197</v>
      </c>
      <c r="O5092" s="28" t="str">
        <f t="shared" si="2917"/>
        <v>Un Día Profético  212</v>
      </c>
    </row>
    <row r="5093" spans="1:15" x14ac:dyDescent="0.55000000000000004">
      <c r="A5093" s="13" t="str">
        <f t="shared" ref="A5093" si="2918">A5092</f>
        <v>6000 YB</v>
      </c>
      <c r="B5093" s="6" t="str">
        <f>B5092</f>
        <v>Tishri 16</v>
      </c>
      <c r="C5093" s="16" t="s">
        <v>20</v>
      </c>
      <c r="M5093" s="27" t="str">
        <f t="shared" si="2917"/>
        <v>Agonía  2</v>
      </c>
      <c r="N5093" s="22" t="str">
        <f t="shared" si="2917"/>
        <v>Llanto &amp; Hambruna  197</v>
      </c>
      <c r="O5093" s="28" t="str">
        <f t="shared" si="2917"/>
        <v>Un Día Profético  212</v>
      </c>
    </row>
    <row r="5094" spans="1:15" x14ac:dyDescent="0.55000000000000004">
      <c r="A5094" s="13" t="str">
        <f t="shared" ref="A5094" si="2919">A5093</f>
        <v>6000 YB</v>
      </c>
      <c r="B5094" s="6" t="str">
        <f>B5093</f>
        <v>Tishri 16</v>
      </c>
      <c r="C5094" s="16" t="s">
        <v>26</v>
      </c>
      <c r="D5094" s="35" t="s">
        <v>72</v>
      </c>
      <c r="E5094" s="36"/>
      <c r="F5094" s="36"/>
      <c r="G5094" s="36"/>
      <c r="H5094" s="14"/>
      <c r="M5094" s="27" t="str">
        <f t="shared" si="2917"/>
        <v>Agonía  2</v>
      </c>
      <c r="N5094" s="22" t="str">
        <f t="shared" si="2917"/>
        <v>Llanto &amp; Hambruna  197</v>
      </c>
      <c r="O5094" s="28" t="str">
        <f t="shared" si="2917"/>
        <v>Un Día Profético  212</v>
      </c>
    </row>
    <row r="5095" spans="1:15" x14ac:dyDescent="0.55000000000000004">
      <c r="A5095" s="31" t="str">
        <f t="shared" ref="A5095" si="2920">A5094</f>
        <v>6000 YB</v>
      </c>
      <c r="B5095" s="8" t="str">
        <f>_xlfn.CONCAT(LEFT(B5091, SEARCH(" ",B5091, 1)), RIGHT(B5094,LEN(B5094)-FIND(" ",B5094))+1)</f>
        <v>Tishri 17</v>
      </c>
      <c r="C5095" s="15" t="s">
        <v>18</v>
      </c>
      <c r="D5095" s="36"/>
      <c r="E5095" s="36"/>
      <c r="F5095" s="36"/>
      <c r="G5095" s="36"/>
      <c r="H5095" s="8" t="s">
        <v>79</v>
      </c>
      <c r="I5095" s="11"/>
      <c r="J5095" s="11"/>
      <c r="K5095" s="11"/>
      <c r="M5095" s="27" t="str">
        <f t="shared" si="2915"/>
        <v>Agonía  3</v>
      </c>
      <c r="N5095" s="22" t="str">
        <f>CONCATENATE(LEFT(N5094, SEARCH(" ", N5094, 15)), " ", RIGHT(N5094,LEN(N5094)-FIND(" ",N5094, 15))+1)</f>
        <v>Llanto &amp; Hambruna  198</v>
      </c>
      <c r="O5095" s="28" t="str">
        <f>CONCATENATE(LEFT(O5094, SEARCH(" ", O5094, 15)), " ", RIGHT(O5094,LEN(O5094)-FIND(" ",O5094, 15))+1)</f>
        <v>Un Día Profético  213</v>
      </c>
    </row>
    <row r="5096" spans="1:15" x14ac:dyDescent="0.55000000000000004">
      <c r="A5096" s="13" t="str">
        <f t="shared" ref="A5096" si="2921">A5095</f>
        <v>6000 YB</v>
      </c>
      <c r="B5096" s="6" t="str">
        <f>B5095</f>
        <v>Tishri 17</v>
      </c>
      <c r="C5096" s="15" t="s">
        <v>19</v>
      </c>
      <c r="D5096" s="36"/>
      <c r="E5096" s="36"/>
      <c r="F5096" s="36"/>
      <c r="G5096" s="36"/>
      <c r="H5096" s="14"/>
      <c r="M5096" s="27" t="str">
        <f t="shared" ref="M5096:O5098" si="2922">M5095</f>
        <v>Agonía  3</v>
      </c>
      <c r="N5096" s="22" t="str">
        <f t="shared" si="2922"/>
        <v>Llanto &amp; Hambruna  198</v>
      </c>
      <c r="O5096" s="28" t="str">
        <f t="shared" si="2922"/>
        <v>Un Día Profético  213</v>
      </c>
    </row>
    <row r="5097" spans="1:15" x14ac:dyDescent="0.55000000000000004">
      <c r="A5097" s="13" t="str">
        <f t="shared" ref="A5097" si="2923">A5096</f>
        <v>6000 YB</v>
      </c>
      <c r="B5097" s="6" t="str">
        <f>B5096</f>
        <v>Tishri 17</v>
      </c>
      <c r="C5097" s="16" t="s">
        <v>20</v>
      </c>
      <c r="H5097" s="14"/>
      <c r="M5097" s="27" t="str">
        <f t="shared" si="2922"/>
        <v>Agonía  3</v>
      </c>
      <c r="N5097" s="22" t="str">
        <f t="shared" si="2922"/>
        <v>Llanto &amp; Hambruna  198</v>
      </c>
      <c r="O5097" s="28" t="str">
        <f t="shared" si="2922"/>
        <v>Un Día Profético  213</v>
      </c>
    </row>
    <row r="5098" spans="1:15" x14ac:dyDescent="0.55000000000000004">
      <c r="A5098" s="13" t="str">
        <f t="shared" ref="A5098" si="2924">A5097</f>
        <v>6000 YB</v>
      </c>
      <c r="B5098" s="6" t="str">
        <f>B5097</f>
        <v>Tishri 17</v>
      </c>
      <c r="C5098" s="16" t="s">
        <v>26</v>
      </c>
      <c r="H5098" s="48" t="s">
        <v>74</v>
      </c>
      <c r="I5098" s="36"/>
      <c r="J5098" s="36"/>
      <c r="K5098" s="36"/>
      <c r="M5098" s="27" t="str">
        <f t="shared" si="2922"/>
        <v>Agonía  3</v>
      </c>
      <c r="N5098" s="22" t="str">
        <f t="shared" si="2922"/>
        <v>Llanto &amp; Hambruna  198</v>
      </c>
      <c r="O5098" s="28" t="str">
        <f t="shared" si="2922"/>
        <v>Un Día Profético  213</v>
      </c>
    </row>
    <row r="5099" spans="1:15" x14ac:dyDescent="0.55000000000000004">
      <c r="A5099" s="31" t="str">
        <f t="shared" ref="A5099" si="2925">A5098</f>
        <v>6000 YB</v>
      </c>
      <c r="B5099" s="8" t="str">
        <f>_xlfn.CONCAT(LEFT(B5095, SEARCH(" ",B5095, 1)), RIGHT(B5098,LEN(B5098)-FIND(" ",B5098))+1)</f>
        <v>Tishri 18</v>
      </c>
      <c r="C5099" s="15" t="s">
        <v>18</v>
      </c>
      <c r="D5099" s="8" t="s">
        <v>75</v>
      </c>
      <c r="E5099" s="11"/>
      <c r="F5099" s="11"/>
      <c r="G5099" s="11"/>
      <c r="H5099" s="36"/>
      <c r="I5099" s="36"/>
      <c r="J5099" s="36"/>
      <c r="K5099" s="36"/>
      <c r="M5099" s="27" t="str">
        <f t="shared" ref="M5099" si="2926">CONCATENATE(LEFT(M5098, SEARCH(" ", M5098, 1)), " ", RIGHT(M5098,LEN(M5098)-FIND(" ",M5098))+1)</f>
        <v>Agonía  4</v>
      </c>
      <c r="N5099" s="22" t="str">
        <f>CONCATENATE(LEFT(N5098, SEARCH(" ", N5098, 15)), " ", RIGHT(N5098,LEN(N5098)-FIND(" ",N5098, 15))+1)</f>
        <v>Llanto &amp; Hambruna  199</v>
      </c>
      <c r="O5099" s="28" t="str">
        <f>CONCATENATE(LEFT(O5098, SEARCH(" ", O5098, 15)), " ", RIGHT(O5098,LEN(O5098)-FIND(" ",O5098, 15))+1)</f>
        <v>Un Día Profético  214</v>
      </c>
    </row>
    <row r="5100" spans="1:15" x14ac:dyDescent="0.55000000000000004">
      <c r="A5100" s="13" t="str">
        <f t="shared" ref="A5100" si="2927">A5099</f>
        <v>6000 YB</v>
      </c>
      <c r="B5100" s="6" t="str">
        <f>B5099</f>
        <v>Tishri 18</v>
      </c>
      <c r="C5100" s="15" t="s">
        <v>19</v>
      </c>
      <c r="H5100" s="14"/>
      <c r="M5100" s="27" t="str">
        <f t="shared" ref="M5100:O5102" si="2928">M5099</f>
        <v>Agonía  4</v>
      </c>
      <c r="N5100" s="22" t="str">
        <f t="shared" si="2928"/>
        <v>Llanto &amp; Hambruna  199</v>
      </c>
      <c r="O5100" s="28" t="str">
        <f t="shared" si="2928"/>
        <v>Un Día Profético  214</v>
      </c>
    </row>
    <row r="5101" spans="1:15" x14ac:dyDescent="0.55000000000000004">
      <c r="A5101" s="13" t="str">
        <f t="shared" ref="A5101" si="2929">A5100</f>
        <v>6000 YB</v>
      </c>
      <c r="B5101" s="6" t="str">
        <f>B5100</f>
        <v>Tishri 18</v>
      </c>
      <c r="C5101" s="16" t="s">
        <v>20</v>
      </c>
      <c r="D5101" s="35" t="s">
        <v>76</v>
      </c>
      <c r="E5101" s="36"/>
      <c r="F5101" s="36"/>
      <c r="G5101" s="36"/>
      <c r="H5101" s="14"/>
      <c r="M5101" s="27" t="str">
        <f t="shared" si="2928"/>
        <v>Agonía  4</v>
      </c>
      <c r="N5101" s="22" t="str">
        <f t="shared" si="2928"/>
        <v>Llanto &amp; Hambruna  199</v>
      </c>
      <c r="O5101" s="28" t="str">
        <f t="shared" si="2928"/>
        <v>Un Día Profético  214</v>
      </c>
    </row>
    <row r="5102" spans="1:15" x14ac:dyDescent="0.55000000000000004">
      <c r="A5102" s="13" t="str">
        <f t="shared" ref="A5102" si="2930">A5101</f>
        <v>6000 YB</v>
      </c>
      <c r="B5102" s="6" t="str">
        <f>B5101</f>
        <v>Tishri 18</v>
      </c>
      <c r="C5102" s="16" t="s">
        <v>26</v>
      </c>
      <c r="D5102" s="36"/>
      <c r="E5102" s="36"/>
      <c r="F5102" s="36"/>
      <c r="G5102" s="36"/>
      <c r="H5102" s="14"/>
      <c r="M5102" s="27" t="str">
        <f t="shared" si="2928"/>
        <v>Agonía  4</v>
      </c>
      <c r="N5102" s="22" t="str">
        <f t="shared" si="2928"/>
        <v>Llanto &amp; Hambruna  199</v>
      </c>
      <c r="O5102" s="28" t="str">
        <f t="shared" si="2928"/>
        <v>Un Día Profético  214</v>
      </c>
    </row>
    <row r="5103" spans="1:15" x14ac:dyDescent="0.55000000000000004">
      <c r="A5103" s="31" t="str">
        <f t="shared" ref="A5103" si="2931">A5102</f>
        <v>6000 YB</v>
      </c>
      <c r="B5103" s="8" t="str">
        <f>_xlfn.CONCAT(LEFT(B5099, SEARCH(" ",B5099, 1)), RIGHT(B5102,LEN(B5102)-FIND(" ",B5102))+1)</f>
        <v>Tishri 19</v>
      </c>
      <c r="C5103" s="15" t="s">
        <v>18</v>
      </c>
      <c r="D5103" s="36"/>
      <c r="E5103" s="36"/>
      <c r="F5103" s="36"/>
      <c r="G5103" s="36"/>
      <c r="H5103" s="8" t="s">
        <v>77</v>
      </c>
      <c r="I5103" s="11"/>
      <c r="J5103" s="11"/>
      <c r="K5103" s="11"/>
      <c r="M5103" s="27" t="str">
        <f t="shared" ref="M5103:M5107" si="2932">CONCATENATE(LEFT(M5102, SEARCH(" ", M5102, 1)), " ", RIGHT(M5102,LEN(M5102)-FIND(" ",M5102))+1)</f>
        <v>Agonía  5</v>
      </c>
      <c r="N5103" s="22" t="str">
        <f>CONCATENATE(LEFT(N5102, SEARCH(" ", N5102, 15)), " ", RIGHT(N5102,LEN(N5102)-FIND(" ",N5102, 15))+1)</f>
        <v>Llanto &amp; Hambruna  200</v>
      </c>
      <c r="O5103" s="28" t="str">
        <f>CONCATENATE(LEFT(O5102, SEARCH(" ", O5102, 15)), " ", RIGHT(O5102,LEN(O5102)-FIND(" ",O5102, 15))+1)</f>
        <v>Un Día Profético  215</v>
      </c>
    </row>
    <row r="5104" spans="1:15" x14ac:dyDescent="0.55000000000000004">
      <c r="A5104" s="13" t="str">
        <f t="shared" ref="A5104" si="2933">A5103</f>
        <v>6000 YB</v>
      </c>
      <c r="B5104" s="6" t="str">
        <f>B5103</f>
        <v>Tishri 19</v>
      </c>
      <c r="C5104" s="15" t="s">
        <v>19</v>
      </c>
      <c r="D5104" s="36"/>
      <c r="E5104" s="36"/>
      <c r="F5104" s="36"/>
      <c r="G5104" s="36"/>
      <c r="H5104" s="14"/>
      <c r="M5104" s="27" t="str">
        <f t="shared" ref="M5104:O5106" si="2934">M5103</f>
        <v>Agonía  5</v>
      </c>
      <c r="N5104" s="22" t="str">
        <f t="shared" si="2934"/>
        <v>Llanto &amp; Hambruna  200</v>
      </c>
      <c r="O5104" s="28" t="str">
        <f t="shared" si="2934"/>
        <v>Un Día Profético  215</v>
      </c>
    </row>
    <row r="5105" spans="1:15" x14ac:dyDescent="0.55000000000000004">
      <c r="A5105" s="13" t="str">
        <f t="shared" ref="A5105" si="2935">A5104</f>
        <v>6000 YB</v>
      </c>
      <c r="B5105" s="6" t="str">
        <f>B5104</f>
        <v>Tishri 19</v>
      </c>
      <c r="C5105" s="16" t="s">
        <v>20</v>
      </c>
      <c r="D5105" s="36"/>
      <c r="E5105" s="36"/>
      <c r="F5105" s="36"/>
      <c r="G5105" s="36"/>
      <c r="H5105" s="48" t="s">
        <v>81</v>
      </c>
      <c r="I5105" s="36"/>
      <c r="J5105" s="36"/>
      <c r="K5105" s="36"/>
      <c r="L5105" s="36"/>
      <c r="M5105" s="27" t="str">
        <f t="shared" si="2934"/>
        <v>Agonía  5</v>
      </c>
      <c r="N5105" s="22" t="str">
        <f t="shared" si="2934"/>
        <v>Llanto &amp; Hambruna  200</v>
      </c>
      <c r="O5105" s="28" t="str">
        <f t="shared" si="2934"/>
        <v>Un Día Profético  215</v>
      </c>
    </row>
    <row r="5106" spans="1:15" x14ac:dyDescent="0.55000000000000004">
      <c r="A5106" s="13" t="str">
        <f t="shared" ref="A5106" si="2936">A5105</f>
        <v>6000 YB</v>
      </c>
      <c r="B5106" s="6" t="str">
        <f>B5105</f>
        <v>Tishri 19</v>
      </c>
      <c r="C5106" s="16" t="s">
        <v>26</v>
      </c>
      <c r="H5106" s="36"/>
      <c r="I5106" s="36"/>
      <c r="J5106" s="36"/>
      <c r="K5106" s="36"/>
      <c r="L5106" s="36"/>
      <c r="M5106" s="27" t="str">
        <f t="shared" si="2934"/>
        <v>Agonía  5</v>
      </c>
      <c r="N5106" s="22" t="str">
        <f t="shared" si="2934"/>
        <v>Llanto &amp; Hambruna  200</v>
      </c>
      <c r="O5106" s="28" t="str">
        <f t="shared" si="2934"/>
        <v>Un Día Profético  215</v>
      </c>
    </row>
    <row r="5107" spans="1:15" x14ac:dyDescent="0.55000000000000004">
      <c r="A5107" s="31" t="str">
        <f t="shared" ref="A5107" si="2937">A5106</f>
        <v>6000 YB</v>
      </c>
      <c r="B5107" s="8" t="str">
        <f>_xlfn.CONCAT(LEFT(B5103, SEARCH(" ",B5103, 1)), RIGHT(B5106,LEN(B5106)-FIND(" ",B5106))+1)</f>
        <v>Tishri 20</v>
      </c>
      <c r="C5107" s="15" t="s">
        <v>18</v>
      </c>
      <c r="D5107" s="8" t="s">
        <v>78</v>
      </c>
      <c r="E5107" s="11"/>
      <c r="F5107" s="11"/>
      <c r="G5107" s="11"/>
      <c r="H5107" s="36"/>
      <c r="I5107" s="36"/>
      <c r="J5107" s="36"/>
      <c r="K5107" s="36"/>
      <c r="L5107" s="36"/>
      <c r="M5107" s="27" t="str">
        <f t="shared" si="2932"/>
        <v>Agonía  6</v>
      </c>
      <c r="N5107" s="22" t="str">
        <f>CONCATENATE(LEFT(N5106, SEARCH(" ", N5106, 15)), " ", RIGHT(N5106,LEN(N5106)-FIND(" ",N5106, 15))+1)</f>
        <v>Llanto &amp; Hambruna  201</v>
      </c>
      <c r="O5107" s="28" t="str">
        <f>CONCATENATE(LEFT(O5106, SEARCH(" ", O5106, 15)), " ", RIGHT(O5106,LEN(O5106)-FIND(" ",O5106, 15))+1)</f>
        <v>Un Día Profético  216</v>
      </c>
    </row>
    <row r="5108" spans="1:15" x14ac:dyDescent="0.55000000000000004">
      <c r="A5108" s="13" t="str">
        <f t="shared" ref="A5108" si="2938">A5107</f>
        <v>6000 YB</v>
      </c>
      <c r="B5108" s="6" t="str">
        <f>B5107</f>
        <v>Tishri 20</v>
      </c>
      <c r="C5108" s="15" t="s">
        <v>19</v>
      </c>
      <c r="H5108" s="36"/>
      <c r="I5108" s="36"/>
      <c r="J5108" s="36"/>
      <c r="K5108" s="36"/>
      <c r="L5108" s="36"/>
      <c r="M5108" s="27" t="str">
        <f t="shared" ref="M5108:O5110" si="2939">M5107</f>
        <v>Agonía  6</v>
      </c>
      <c r="N5108" s="22" t="str">
        <f t="shared" si="2939"/>
        <v>Llanto &amp; Hambruna  201</v>
      </c>
      <c r="O5108" s="28" t="str">
        <f t="shared" si="2939"/>
        <v>Un Día Profético  216</v>
      </c>
    </row>
    <row r="5109" spans="1:15" x14ac:dyDescent="0.55000000000000004">
      <c r="A5109" s="13" t="str">
        <f t="shared" ref="A5109" si="2940">A5108</f>
        <v>6000 YB</v>
      </c>
      <c r="B5109" s="6" t="str">
        <f>B5108</f>
        <v>Tishri 20</v>
      </c>
      <c r="C5109" s="16" t="s">
        <v>20</v>
      </c>
      <c r="D5109" s="35" t="s">
        <v>82</v>
      </c>
      <c r="E5109" s="36"/>
      <c r="F5109" s="36"/>
      <c r="G5109" s="36"/>
      <c r="H5109" s="36"/>
      <c r="I5109" s="36"/>
      <c r="J5109" s="36"/>
      <c r="K5109" s="36"/>
      <c r="L5109" s="36"/>
      <c r="M5109" s="27" t="str">
        <f t="shared" si="2939"/>
        <v>Agonía  6</v>
      </c>
      <c r="N5109" s="22" t="str">
        <f t="shared" si="2939"/>
        <v>Llanto &amp; Hambruna  201</v>
      </c>
      <c r="O5109" s="28" t="str">
        <f t="shared" si="2939"/>
        <v>Un Día Profético  216</v>
      </c>
    </row>
    <row r="5110" spans="1:15" x14ac:dyDescent="0.55000000000000004">
      <c r="A5110" s="13" t="str">
        <f t="shared" ref="A5110" si="2941">A5109</f>
        <v>6000 YB</v>
      </c>
      <c r="B5110" s="6" t="str">
        <f>B5109</f>
        <v>Tishri 20</v>
      </c>
      <c r="C5110" s="16" t="s">
        <v>26</v>
      </c>
      <c r="D5110" s="36"/>
      <c r="E5110" s="36"/>
      <c r="F5110" s="36"/>
      <c r="G5110" s="36"/>
      <c r="H5110" s="14"/>
      <c r="M5110" s="27" t="str">
        <f t="shared" si="2939"/>
        <v>Agonía  6</v>
      </c>
      <c r="N5110" s="22" t="str">
        <f t="shared" si="2939"/>
        <v>Llanto &amp; Hambruna  201</v>
      </c>
      <c r="O5110" s="28" t="str">
        <f t="shared" si="2939"/>
        <v>Un Día Profético  216</v>
      </c>
    </row>
    <row r="5111" spans="1:15" x14ac:dyDescent="0.55000000000000004">
      <c r="A5111" s="31" t="str">
        <f t="shared" ref="A5111" si="2942">A5110</f>
        <v>6000 YB</v>
      </c>
      <c r="B5111" s="8" t="str">
        <f>_xlfn.CONCAT(LEFT(B5107, SEARCH(" ",B5107, 1)), RIGHT(B5110,LEN(B5110)-FIND(" ",B5110))+1)</f>
        <v>Tishri 21</v>
      </c>
      <c r="C5111" s="15" t="s">
        <v>18</v>
      </c>
      <c r="D5111" s="36"/>
      <c r="E5111" s="36"/>
      <c r="F5111" s="36"/>
      <c r="G5111" s="36"/>
      <c r="H5111" s="8" t="s">
        <v>80</v>
      </c>
      <c r="I5111" s="11"/>
      <c r="J5111" s="11"/>
      <c r="K5111" s="11"/>
      <c r="M5111" s="27" t="str">
        <f t="shared" ref="M5111" si="2943">CONCATENATE(LEFT(M5110, SEARCH(" ", M5110, 1)), " ", RIGHT(M5110,LEN(M5110)-FIND(" ",M5110))+1)</f>
        <v>Agonía  7</v>
      </c>
      <c r="N5111" s="22" t="str">
        <f>CONCATENATE(LEFT(N5110, SEARCH(" ", N5110, 15)), " ", RIGHT(N5110,LEN(N5110)-FIND(" ",N5110, 15))+1)</f>
        <v>Llanto &amp; Hambruna  202</v>
      </c>
      <c r="O5111" s="28" t="str">
        <f>CONCATENATE(LEFT(O5110, SEARCH(" ", O5110, 15)), " ", RIGHT(O5110,LEN(O5110)-FIND(" ",O5110, 15))+1)</f>
        <v>Un Día Profético  217</v>
      </c>
    </row>
    <row r="5112" spans="1:15" x14ac:dyDescent="0.55000000000000004">
      <c r="A5112" s="13" t="str">
        <f t="shared" ref="A5112" si="2944">A5111</f>
        <v>6000 YB</v>
      </c>
      <c r="B5112" s="6" t="str">
        <f>B5111</f>
        <v>Tishri 21</v>
      </c>
      <c r="C5112" s="15" t="s">
        <v>19</v>
      </c>
      <c r="D5112" s="36"/>
      <c r="E5112" s="36"/>
      <c r="F5112" s="36"/>
      <c r="G5112" s="36"/>
      <c r="H5112" s="14"/>
      <c r="M5112" s="27" t="str">
        <f t="shared" ref="M5112:O5114" si="2945">M5111</f>
        <v>Agonía  7</v>
      </c>
      <c r="N5112" s="22" t="str">
        <f t="shared" si="2945"/>
        <v>Llanto &amp; Hambruna  202</v>
      </c>
      <c r="O5112" s="28" t="str">
        <f t="shared" si="2945"/>
        <v>Un Día Profético  217</v>
      </c>
    </row>
    <row r="5113" spans="1:15" x14ac:dyDescent="0.55000000000000004">
      <c r="A5113" s="13" t="str">
        <f t="shared" ref="A5113" si="2946">A5112</f>
        <v>6000 YB</v>
      </c>
      <c r="B5113" s="6" t="str">
        <f>B5112</f>
        <v>Tishri 21</v>
      </c>
      <c r="C5113" s="16" t="s">
        <v>20</v>
      </c>
      <c r="D5113" s="36"/>
      <c r="E5113" s="36"/>
      <c r="F5113" s="36"/>
      <c r="G5113" s="36"/>
      <c r="H5113" s="14"/>
      <c r="M5113" s="27" t="str">
        <f t="shared" si="2945"/>
        <v>Agonía  7</v>
      </c>
      <c r="N5113" s="22" t="str">
        <f t="shared" si="2945"/>
        <v>Llanto &amp; Hambruna  202</v>
      </c>
      <c r="O5113" s="28" t="str">
        <f t="shared" si="2945"/>
        <v>Un Día Profético  217</v>
      </c>
    </row>
    <row r="5114" spans="1:15" x14ac:dyDescent="0.55000000000000004">
      <c r="A5114" s="13" t="str">
        <f t="shared" ref="A5114" si="2947">A5113</f>
        <v>6000 YB</v>
      </c>
      <c r="B5114" s="6" t="str">
        <f>B5113</f>
        <v>Tishri 21</v>
      </c>
      <c r="C5114" s="16" t="s">
        <v>26</v>
      </c>
      <c r="D5114" s="36"/>
      <c r="E5114" s="36"/>
      <c r="F5114" s="36"/>
      <c r="G5114" s="36"/>
      <c r="H5114" s="14"/>
      <c r="M5114" s="27" t="str">
        <f t="shared" si="2945"/>
        <v>Agonía  7</v>
      </c>
      <c r="N5114" s="22" t="str">
        <f t="shared" si="2945"/>
        <v>Llanto &amp; Hambruna  202</v>
      </c>
      <c r="O5114" s="28" t="str">
        <f t="shared" si="2945"/>
        <v>Un Día Profético  217</v>
      </c>
    </row>
    <row r="5115" spans="1:15" x14ac:dyDescent="0.55000000000000004">
      <c r="A5115" s="31" t="str">
        <f t="shared" ref="A5115" si="2948">A5114</f>
        <v>6000 YB</v>
      </c>
      <c r="B5115" s="8" t="str">
        <f>_xlfn.CONCAT(LEFT(B5111, SEARCH(" ",B5111, 1)), RIGHT(B5114,LEN(B5114)-FIND(" ",B5114))+1)</f>
        <v>Tishri 22</v>
      </c>
      <c r="C5115" s="15" t="s">
        <v>18</v>
      </c>
      <c r="D5115" s="36"/>
      <c r="E5115" s="36"/>
      <c r="F5115" s="36"/>
      <c r="G5115" s="36"/>
      <c r="H5115" s="8" t="s">
        <v>83</v>
      </c>
      <c r="I5115" s="11"/>
      <c r="J5115" s="11"/>
      <c r="K5115" s="11"/>
      <c r="M5115" s="27" t="str">
        <f t="shared" ref="M5115:M5119" si="2949">CONCATENATE(LEFT(M5114, SEARCH(" ", M5114, 1)), " ", RIGHT(M5114,LEN(M5114)-FIND(" ",M5114))+1)</f>
        <v>Agonía  8</v>
      </c>
      <c r="N5115" s="22" t="str">
        <f>CONCATENATE(LEFT(N5114, SEARCH(" ", N5114, 15)), " ", RIGHT(N5114,LEN(N5114)-FIND(" ",N5114, 15))+1)</f>
        <v>Llanto &amp; Hambruna  203</v>
      </c>
      <c r="O5115" s="28" t="str">
        <f>CONCATENATE(LEFT(O5114, SEARCH(" ", O5114, 15)), " ", RIGHT(O5114,LEN(O5114)-FIND(" ",O5114, 15))+1)</f>
        <v>Un Día Profético  218</v>
      </c>
    </row>
    <row r="5116" spans="1:15" x14ac:dyDescent="0.55000000000000004">
      <c r="A5116" s="13" t="str">
        <f t="shared" ref="A5116" si="2950">A5115</f>
        <v>6000 YB</v>
      </c>
      <c r="B5116" s="6" t="str">
        <f>B5115</f>
        <v>Tishri 22</v>
      </c>
      <c r="C5116" s="15" t="s">
        <v>19</v>
      </c>
      <c r="D5116" s="36"/>
      <c r="E5116" s="36"/>
      <c r="F5116" s="36"/>
      <c r="G5116" s="36"/>
      <c r="H5116" s="14"/>
      <c r="M5116" s="27" t="str">
        <f t="shared" ref="M5116:O5118" si="2951">M5115</f>
        <v>Agonía  8</v>
      </c>
      <c r="N5116" s="22" t="str">
        <f t="shared" si="2951"/>
        <v>Llanto &amp; Hambruna  203</v>
      </c>
      <c r="O5116" s="28" t="str">
        <f t="shared" si="2951"/>
        <v>Un Día Profético  218</v>
      </c>
    </row>
    <row r="5117" spans="1:15" x14ac:dyDescent="0.55000000000000004">
      <c r="A5117" s="13" t="str">
        <f t="shared" ref="A5117" si="2952">A5116</f>
        <v>6000 YB</v>
      </c>
      <c r="B5117" s="6" t="str">
        <f>B5116</f>
        <v>Tishri 22</v>
      </c>
      <c r="C5117" s="16" t="s">
        <v>20</v>
      </c>
      <c r="D5117" s="36"/>
      <c r="E5117" s="36"/>
      <c r="F5117" s="36"/>
      <c r="G5117" s="36"/>
      <c r="L5117" s="41" t="s">
        <v>86</v>
      </c>
      <c r="M5117" s="27" t="str">
        <f t="shared" si="2951"/>
        <v>Agonía  8</v>
      </c>
      <c r="N5117" s="22" t="str">
        <f t="shared" si="2951"/>
        <v>Llanto &amp; Hambruna  203</v>
      </c>
      <c r="O5117" s="28" t="str">
        <f t="shared" si="2951"/>
        <v>Un Día Profético  218</v>
      </c>
    </row>
    <row r="5118" spans="1:15" x14ac:dyDescent="0.55000000000000004">
      <c r="A5118" s="13" t="str">
        <f t="shared" ref="A5118" si="2953">A5117</f>
        <v>6000 YB</v>
      </c>
      <c r="B5118" s="6" t="str">
        <f>B5117</f>
        <v>Tishri 22</v>
      </c>
      <c r="C5118" s="16" t="s">
        <v>26</v>
      </c>
      <c r="D5118" s="36"/>
      <c r="E5118" s="36"/>
      <c r="F5118" s="36"/>
      <c r="G5118" s="36"/>
      <c r="L5118" s="42"/>
      <c r="M5118" s="27" t="str">
        <f t="shared" si="2951"/>
        <v>Agonía  8</v>
      </c>
      <c r="N5118" s="22" t="str">
        <f t="shared" si="2951"/>
        <v>Llanto &amp; Hambruna  203</v>
      </c>
      <c r="O5118" s="28" t="str">
        <f t="shared" si="2951"/>
        <v>Un Día Profético  218</v>
      </c>
    </row>
    <row r="5119" spans="1:15" x14ac:dyDescent="0.55000000000000004">
      <c r="A5119" s="31" t="str">
        <f t="shared" ref="A5119" si="2954">A5118</f>
        <v>6000 YB</v>
      </c>
      <c r="B5119" s="8" t="str">
        <f>_xlfn.CONCAT(LEFT(B5115, SEARCH(" ",B5115, 1)), RIGHT(B5118,LEN(B5118)-FIND(" ",B5118))+1)</f>
        <v>Tishri 23</v>
      </c>
      <c r="C5119" s="15" t="s">
        <v>18</v>
      </c>
      <c r="H5119" s="8" t="s">
        <v>84</v>
      </c>
      <c r="I5119" s="8"/>
      <c r="J5119" s="8"/>
      <c r="K5119" s="8"/>
      <c r="L5119" s="22" t="s">
        <v>87</v>
      </c>
      <c r="M5119" s="27" t="str">
        <f t="shared" si="2949"/>
        <v>Agonía  9</v>
      </c>
      <c r="N5119" s="22" t="str">
        <f>CONCATENATE(LEFT(N5118, SEARCH(" ", N5118, 15)), " ", RIGHT(N5118,LEN(N5118)-FIND(" ",N5118, 15))+1)</f>
        <v>Llanto &amp; Hambruna  204</v>
      </c>
      <c r="O5119" s="28" t="str">
        <f>CONCATENATE(LEFT(O5118, SEARCH(" ", O5118, 15)), " ", RIGHT(O5118,LEN(O5118)-FIND(" ",O5118, 15))+1)</f>
        <v>Un Día Profético  219</v>
      </c>
    </row>
    <row r="5120" spans="1:15" x14ac:dyDescent="0.55000000000000004">
      <c r="A5120" s="13" t="str">
        <f t="shared" ref="A5120" si="2955">A5119</f>
        <v>6000 YB</v>
      </c>
      <c r="B5120" s="6" t="str">
        <f>B5119</f>
        <v>Tishri 23</v>
      </c>
      <c r="C5120" s="15" t="s">
        <v>19</v>
      </c>
      <c r="D5120" s="35" t="s">
        <v>85</v>
      </c>
      <c r="E5120" s="36"/>
      <c r="F5120" s="36"/>
      <c r="G5120" s="36"/>
      <c r="L5120" s="22" t="str">
        <f t="shared" ref="L5120:O5122" si="2956">L5119</f>
        <v>Muerte 1</v>
      </c>
      <c r="M5120" s="27" t="str">
        <f t="shared" si="2956"/>
        <v>Agonía  9</v>
      </c>
      <c r="N5120" s="22" t="str">
        <f t="shared" si="2956"/>
        <v>Llanto &amp; Hambruna  204</v>
      </c>
      <c r="O5120" s="28" t="str">
        <f t="shared" si="2956"/>
        <v>Un Día Profético  219</v>
      </c>
    </row>
    <row r="5121" spans="1:15" x14ac:dyDescent="0.55000000000000004">
      <c r="A5121" s="13" t="str">
        <f t="shared" ref="A5121" si="2957">A5120</f>
        <v>6000 YB</v>
      </c>
      <c r="B5121" s="6" t="str">
        <f>B5120</f>
        <v>Tishri 23</v>
      </c>
      <c r="C5121" s="16" t="s">
        <v>20</v>
      </c>
      <c r="D5121" s="36"/>
      <c r="E5121" s="36"/>
      <c r="F5121" s="36"/>
      <c r="G5121" s="36"/>
      <c r="H5121" s="48" t="s">
        <v>88</v>
      </c>
      <c r="I5121" s="36"/>
      <c r="J5121" s="36"/>
      <c r="K5121" s="36"/>
      <c r="L5121" s="22" t="str">
        <f t="shared" si="2956"/>
        <v>Muerte 1</v>
      </c>
      <c r="M5121" s="27" t="str">
        <f t="shared" si="2956"/>
        <v>Agonía  9</v>
      </c>
      <c r="N5121" s="22" t="str">
        <f t="shared" si="2956"/>
        <v>Llanto &amp; Hambruna  204</v>
      </c>
      <c r="O5121" s="28" t="str">
        <f t="shared" si="2956"/>
        <v>Un Día Profético  219</v>
      </c>
    </row>
    <row r="5122" spans="1:15" x14ac:dyDescent="0.55000000000000004">
      <c r="A5122" s="13" t="str">
        <f t="shared" ref="A5122" si="2958">A5121</f>
        <v>6000 YB</v>
      </c>
      <c r="B5122" s="6" t="str">
        <f>B5121</f>
        <v>Tishri 23</v>
      </c>
      <c r="C5122" s="16" t="s">
        <v>26</v>
      </c>
      <c r="D5122" s="36"/>
      <c r="E5122" s="36"/>
      <c r="F5122" s="36"/>
      <c r="G5122" s="36"/>
      <c r="H5122" s="36"/>
      <c r="I5122" s="36"/>
      <c r="J5122" s="36"/>
      <c r="K5122" s="36"/>
      <c r="L5122" s="22" t="str">
        <f t="shared" si="2956"/>
        <v>Muerte 1</v>
      </c>
      <c r="M5122" s="27" t="str">
        <f t="shared" si="2956"/>
        <v>Agonía  9</v>
      </c>
      <c r="N5122" s="22" t="str">
        <f t="shared" si="2956"/>
        <v>Llanto &amp; Hambruna  204</v>
      </c>
      <c r="O5122" s="28" t="str">
        <f t="shared" si="2956"/>
        <v>Un Día Profético  219</v>
      </c>
    </row>
    <row r="5123" spans="1:15" x14ac:dyDescent="0.55000000000000004">
      <c r="A5123" s="13" t="str">
        <f t="shared" ref="A5123" si="2959">A5122</f>
        <v>6000 YB</v>
      </c>
      <c r="B5123" s="6" t="str">
        <f>_xlfn.CONCAT(LEFT(B5119, SEARCH(" ",B5119, 1)), RIGHT(B5122,LEN(B5122)-FIND(" ",B5122))+1)</f>
        <v>Tishri 24</v>
      </c>
      <c r="C5123" s="15" t="s">
        <v>18</v>
      </c>
      <c r="D5123" s="36"/>
      <c r="E5123" s="36"/>
      <c r="F5123" s="36"/>
      <c r="G5123" s="36"/>
      <c r="H5123" s="36"/>
      <c r="I5123" s="36"/>
      <c r="J5123" s="36"/>
      <c r="K5123" s="36"/>
      <c r="L5123" s="22" t="str">
        <f t="shared" ref="L5123:L5127" si="2960">CONCATENATE(LEFT(L5122, SEARCH(" ", L5122, 1)), " ", RIGHT(L5122,LEN(L5122)-FIND(" ",L5122))+1)</f>
        <v>Muerte  2</v>
      </c>
      <c r="M5123" s="27" t="str">
        <f t="shared" ref="M5123" si="2961">CONCATENATE(LEFT(M5122, SEARCH(" ", M5122, 1)), " ", RIGHT(M5122,LEN(M5122)-FIND(" ",M5122))+1)</f>
        <v>Agonía  10</v>
      </c>
      <c r="N5123" s="22" t="str">
        <f>CONCATENATE(LEFT(N5122, SEARCH(" ", N5122, 15)), " ", RIGHT(N5122,LEN(N5122)-FIND(" ",N5122, 15))+1)</f>
        <v>Llanto &amp; Hambruna  205</v>
      </c>
      <c r="O5123" s="28" t="str">
        <f>CONCATENATE(LEFT(O5122, SEARCH(" ", O5122, 15)), " ", RIGHT(O5122,LEN(O5122)-FIND(" ",O5122, 15))+1)</f>
        <v>Un Día Profético  220</v>
      </c>
    </row>
    <row r="5124" spans="1:15" x14ac:dyDescent="0.55000000000000004">
      <c r="A5124" s="13" t="str">
        <f t="shared" ref="A5124" si="2962">A5123</f>
        <v>6000 YB</v>
      </c>
      <c r="B5124" s="6" t="str">
        <f>B5123</f>
        <v>Tishri 24</v>
      </c>
      <c r="C5124" s="15" t="s">
        <v>19</v>
      </c>
      <c r="D5124" s="36"/>
      <c r="E5124" s="36"/>
      <c r="F5124" s="36"/>
      <c r="G5124" s="36"/>
      <c r="H5124" s="36"/>
      <c r="I5124" s="36"/>
      <c r="J5124" s="36"/>
      <c r="K5124" s="36"/>
      <c r="L5124" s="22" t="str">
        <f t="shared" ref="L5124:O5126" si="2963">L5123</f>
        <v>Muerte  2</v>
      </c>
      <c r="M5124" s="27" t="str">
        <f t="shared" si="2963"/>
        <v>Agonía  10</v>
      </c>
      <c r="N5124" s="22" t="str">
        <f t="shared" si="2963"/>
        <v>Llanto &amp; Hambruna  205</v>
      </c>
      <c r="O5124" s="28" t="str">
        <f t="shared" si="2963"/>
        <v>Un Día Profético  220</v>
      </c>
    </row>
    <row r="5125" spans="1:15" x14ac:dyDescent="0.55000000000000004">
      <c r="A5125" s="13" t="str">
        <f t="shared" ref="A5125" si="2964">A5124</f>
        <v>6000 YB</v>
      </c>
      <c r="B5125" s="6" t="str">
        <f>B5124</f>
        <v>Tishri 24</v>
      </c>
      <c r="C5125" s="16" t="s">
        <v>20</v>
      </c>
      <c r="D5125" s="36"/>
      <c r="E5125" s="36"/>
      <c r="F5125" s="36"/>
      <c r="G5125" s="36"/>
      <c r="H5125" s="36"/>
      <c r="I5125" s="36"/>
      <c r="J5125" s="36"/>
      <c r="K5125" s="36"/>
      <c r="L5125" s="22" t="str">
        <f t="shared" si="2963"/>
        <v>Muerte  2</v>
      </c>
      <c r="M5125" s="27" t="str">
        <f t="shared" si="2963"/>
        <v>Agonía  10</v>
      </c>
      <c r="N5125" s="22" t="str">
        <f t="shared" si="2963"/>
        <v>Llanto &amp; Hambruna  205</v>
      </c>
      <c r="O5125" s="28" t="str">
        <f t="shared" si="2963"/>
        <v>Un Día Profético  220</v>
      </c>
    </row>
    <row r="5126" spans="1:15" x14ac:dyDescent="0.55000000000000004">
      <c r="A5126" s="13" t="str">
        <f t="shared" ref="A5126" si="2965">A5125</f>
        <v>6000 YB</v>
      </c>
      <c r="B5126" s="6" t="str">
        <f>B5125</f>
        <v>Tishri 24</v>
      </c>
      <c r="C5126" s="16" t="s">
        <v>26</v>
      </c>
      <c r="D5126" s="36"/>
      <c r="E5126" s="36"/>
      <c r="F5126" s="36"/>
      <c r="G5126" s="36"/>
      <c r="H5126" s="36"/>
      <c r="I5126" s="36"/>
      <c r="J5126" s="36"/>
      <c r="K5126" s="36"/>
      <c r="L5126" s="22" t="str">
        <f t="shared" si="2963"/>
        <v>Muerte  2</v>
      </c>
      <c r="M5126" s="27" t="str">
        <f t="shared" si="2963"/>
        <v>Agonía  10</v>
      </c>
      <c r="N5126" s="22" t="str">
        <f t="shared" si="2963"/>
        <v>Llanto &amp; Hambruna  205</v>
      </c>
      <c r="O5126" s="28" t="str">
        <f t="shared" si="2963"/>
        <v>Un Día Profético  220</v>
      </c>
    </row>
    <row r="5127" spans="1:15" x14ac:dyDescent="0.55000000000000004">
      <c r="A5127" s="13" t="str">
        <f t="shared" ref="A5127" si="2966">A5126</f>
        <v>6000 YB</v>
      </c>
      <c r="B5127" s="6" t="str">
        <f>_xlfn.CONCAT(LEFT(B5123, SEARCH(" ",B5123, 1)), RIGHT(B5126,LEN(B5126)-FIND(" ",B5126))+1)</f>
        <v>Tishri 25</v>
      </c>
      <c r="C5127" s="15" t="s">
        <v>18</v>
      </c>
      <c r="D5127" s="36"/>
      <c r="E5127" s="36"/>
      <c r="F5127" s="36"/>
      <c r="G5127" s="36"/>
      <c r="H5127" s="36"/>
      <c r="I5127" s="36"/>
      <c r="J5127" s="36"/>
      <c r="K5127" s="36"/>
      <c r="L5127" s="22" t="str">
        <f t="shared" si="2960"/>
        <v>Muerte  3</v>
      </c>
      <c r="M5127" s="27" t="str">
        <f t="shared" ref="M5127:M5131" si="2967">CONCATENATE(LEFT(M5126, SEARCH(" ", M5126, 1)), " ", RIGHT(M5126,LEN(M5126)-FIND(" ",M5126))+1)</f>
        <v>Agonía  11</v>
      </c>
      <c r="N5127" s="22" t="str">
        <f>CONCATENATE(LEFT(N5126, SEARCH(" ", N5126, 15)), " ", RIGHT(N5126,LEN(N5126)-FIND(" ",N5126, 15))+1)</f>
        <v>Llanto &amp; Hambruna  206</v>
      </c>
      <c r="O5127" s="28" t="str">
        <f>CONCATENATE(LEFT(O5126, SEARCH(" ", O5126, 15)), " ", RIGHT(O5126,LEN(O5126)-FIND(" ",O5126, 15))+1)</f>
        <v>Un Día Profético  221</v>
      </c>
    </row>
    <row r="5128" spans="1:15" x14ac:dyDescent="0.55000000000000004">
      <c r="A5128" s="13" t="str">
        <f t="shared" ref="A5128" si="2968">A5127</f>
        <v>6000 YB</v>
      </c>
      <c r="B5128" s="6" t="str">
        <f>B5127</f>
        <v>Tishri 25</v>
      </c>
      <c r="C5128" s="15" t="s">
        <v>19</v>
      </c>
      <c r="D5128" s="36"/>
      <c r="E5128" s="36"/>
      <c r="F5128" s="36"/>
      <c r="G5128" s="36"/>
      <c r="H5128" s="36"/>
      <c r="I5128" s="36"/>
      <c r="J5128" s="36"/>
      <c r="K5128" s="36"/>
      <c r="L5128" s="22" t="str">
        <f t="shared" ref="L5128:O5130" si="2969">L5127</f>
        <v>Muerte  3</v>
      </c>
      <c r="M5128" s="27" t="str">
        <f t="shared" si="2969"/>
        <v>Agonía  11</v>
      </c>
      <c r="N5128" s="22" t="str">
        <f t="shared" si="2969"/>
        <v>Llanto &amp; Hambruna  206</v>
      </c>
      <c r="O5128" s="28" t="str">
        <f t="shared" si="2969"/>
        <v>Un Día Profético  221</v>
      </c>
    </row>
    <row r="5129" spans="1:15" x14ac:dyDescent="0.55000000000000004">
      <c r="A5129" s="13" t="str">
        <f t="shared" ref="A5129" si="2970">A5128</f>
        <v>6000 YB</v>
      </c>
      <c r="B5129" s="6" t="str">
        <f>B5128</f>
        <v>Tishri 25</v>
      </c>
      <c r="C5129" s="16" t="s">
        <v>20</v>
      </c>
      <c r="D5129" s="36"/>
      <c r="E5129" s="36"/>
      <c r="F5129" s="36"/>
      <c r="G5129" s="36"/>
      <c r="H5129" s="36"/>
      <c r="I5129" s="36"/>
      <c r="J5129" s="36"/>
      <c r="K5129" s="36"/>
      <c r="L5129" s="22" t="str">
        <f t="shared" si="2969"/>
        <v>Muerte  3</v>
      </c>
      <c r="M5129" s="27" t="str">
        <f t="shared" si="2969"/>
        <v>Agonía  11</v>
      </c>
      <c r="N5129" s="22" t="str">
        <f t="shared" si="2969"/>
        <v>Llanto &amp; Hambruna  206</v>
      </c>
      <c r="O5129" s="28" t="str">
        <f t="shared" si="2969"/>
        <v>Un Día Profético  221</v>
      </c>
    </row>
    <row r="5130" spans="1:15" x14ac:dyDescent="0.55000000000000004">
      <c r="A5130" s="13" t="str">
        <f t="shared" ref="A5130" si="2971">A5129</f>
        <v>6000 YB</v>
      </c>
      <c r="B5130" s="6" t="str">
        <f>B5129</f>
        <v>Tishri 25</v>
      </c>
      <c r="C5130" s="16" t="s">
        <v>26</v>
      </c>
      <c r="D5130" s="36"/>
      <c r="E5130" s="36"/>
      <c r="F5130" s="36"/>
      <c r="G5130" s="36"/>
      <c r="H5130" s="36"/>
      <c r="I5130" s="36"/>
      <c r="J5130" s="36"/>
      <c r="K5130" s="36"/>
      <c r="L5130" s="22" t="str">
        <f t="shared" si="2969"/>
        <v>Muerte  3</v>
      </c>
      <c r="M5130" s="27" t="str">
        <f t="shared" si="2969"/>
        <v>Agonía  11</v>
      </c>
      <c r="N5130" s="22" t="str">
        <f t="shared" si="2969"/>
        <v>Llanto &amp; Hambruna  206</v>
      </c>
      <c r="O5130" s="28" t="str">
        <f t="shared" si="2969"/>
        <v>Un Día Profético  221</v>
      </c>
    </row>
    <row r="5131" spans="1:15" x14ac:dyDescent="0.55000000000000004">
      <c r="A5131" s="13" t="str">
        <f t="shared" ref="A5131" si="2972">A5130</f>
        <v>6000 YB</v>
      </c>
      <c r="B5131" s="6" t="str">
        <f>_xlfn.CONCAT(LEFT(B5127, SEARCH(" ",B5127, 1)), RIGHT(B5130,LEN(B5130)-FIND(" ",B5130))+1)</f>
        <v>Tishri 26</v>
      </c>
      <c r="C5131" s="15" t="s">
        <v>18</v>
      </c>
      <c r="D5131" s="36"/>
      <c r="E5131" s="36"/>
      <c r="F5131" s="36"/>
      <c r="G5131" s="36"/>
      <c r="H5131" s="36"/>
      <c r="I5131" s="36"/>
      <c r="J5131" s="36"/>
      <c r="K5131" s="36"/>
      <c r="L5131" s="22" t="str">
        <f t="shared" ref="L5131:L5135" si="2973">CONCATENATE(LEFT(L5130, SEARCH(" ", L5130, 1)), " ", RIGHT(L5130,LEN(L5130)-FIND(" ",L5130))+1)</f>
        <v>Muerte  4</v>
      </c>
      <c r="M5131" s="27" t="str">
        <f t="shared" si="2967"/>
        <v>Agonía  12</v>
      </c>
      <c r="N5131" s="22" t="str">
        <f>CONCATENATE(LEFT(N5130, SEARCH(" ", N5130, 15)), " ", RIGHT(N5130,LEN(N5130)-FIND(" ",N5130, 15))+1)</f>
        <v>Llanto &amp; Hambruna  207</v>
      </c>
      <c r="O5131" s="28" t="str">
        <f>CONCATENATE(LEFT(O5130, SEARCH(" ", O5130, 15)), " ", RIGHT(O5130,LEN(O5130)-FIND(" ",O5130, 15))+1)</f>
        <v>Un Día Profético  222</v>
      </c>
    </row>
    <row r="5132" spans="1:15" x14ac:dyDescent="0.55000000000000004">
      <c r="A5132" s="13" t="str">
        <f t="shared" ref="A5132" si="2974">A5131</f>
        <v>6000 YB</v>
      </c>
      <c r="B5132" s="6" t="str">
        <f>B5131</f>
        <v>Tishri 26</v>
      </c>
      <c r="C5132" s="15" t="s">
        <v>19</v>
      </c>
      <c r="D5132" s="29"/>
      <c r="E5132" s="29"/>
      <c r="F5132" s="29"/>
      <c r="G5132" s="29"/>
      <c r="H5132" s="36"/>
      <c r="I5132" s="36"/>
      <c r="J5132" s="36"/>
      <c r="K5132" s="36"/>
      <c r="L5132" s="22" t="str">
        <f t="shared" ref="L5132:O5134" si="2975">L5131</f>
        <v>Muerte  4</v>
      </c>
      <c r="M5132" s="27" t="str">
        <f t="shared" si="2975"/>
        <v>Agonía  12</v>
      </c>
      <c r="N5132" s="22" t="str">
        <f t="shared" si="2975"/>
        <v>Llanto &amp; Hambruna  207</v>
      </c>
      <c r="O5132" s="28" t="str">
        <f t="shared" si="2975"/>
        <v>Un Día Profético  222</v>
      </c>
    </row>
    <row r="5133" spans="1:15" x14ac:dyDescent="0.55000000000000004">
      <c r="A5133" s="13" t="str">
        <f t="shared" ref="A5133" si="2976">A5132</f>
        <v>6000 YB</v>
      </c>
      <c r="B5133" s="6" t="str">
        <f>B5132</f>
        <v>Tishri 26</v>
      </c>
      <c r="C5133" s="16" t="s">
        <v>20</v>
      </c>
      <c r="D5133" s="29"/>
      <c r="E5133" s="29"/>
      <c r="F5133" s="29"/>
      <c r="G5133" s="29"/>
      <c r="H5133" s="36"/>
      <c r="I5133" s="36"/>
      <c r="J5133" s="36"/>
      <c r="K5133" s="36"/>
      <c r="L5133" s="22" t="str">
        <f t="shared" si="2975"/>
        <v>Muerte  4</v>
      </c>
      <c r="M5133" s="27" t="str">
        <f t="shared" si="2975"/>
        <v>Agonía  12</v>
      </c>
      <c r="N5133" s="22" t="str">
        <f t="shared" si="2975"/>
        <v>Llanto &amp; Hambruna  207</v>
      </c>
      <c r="O5133" s="28" t="str">
        <f t="shared" si="2975"/>
        <v>Un Día Profético  222</v>
      </c>
    </row>
    <row r="5134" spans="1:15" x14ac:dyDescent="0.55000000000000004">
      <c r="A5134" s="13" t="str">
        <f t="shared" ref="A5134" si="2977">A5133</f>
        <v>6000 YB</v>
      </c>
      <c r="B5134" s="6" t="str">
        <f>B5133</f>
        <v>Tishri 26</v>
      </c>
      <c r="C5134" s="16" t="s">
        <v>26</v>
      </c>
      <c r="H5134" s="36"/>
      <c r="I5134" s="36"/>
      <c r="J5134" s="36"/>
      <c r="K5134" s="36"/>
      <c r="L5134" s="22" t="str">
        <f t="shared" si="2975"/>
        <v>Muerte  4</v>
      </c>
      <c r="M5134" s="27" t="str">
        <f t="shared" si="2975"/>
        <v>Agonía  12</v>
      </c>
      <c r="N5134" s="22" t="str">
        <f t="shared" si="2975"/>
        <v>Llanto &amp; Hambruna  207</v>
      </c>
      <c r="O5134" s="28" t="str">
        <f t="shared" si="2975"/>
        <v>Un Día Profético  222</v>
      </c>
    </row>
    <row r="5135" spans="1:15" x14ac:dyDescent="0.55000000000000004">
      <c r="A5135" s="13" t="str">
        <f t="shared" ref="A5135" si="2978">A5134</f>
        <v>6000 YB</v>
      </c>
      <c r="B5135" s="6" t="str">
        <f>_xlfn.CONCAT(LEFT(B5131, SEARCH(" ",B5131, 1)), RIGHT(B5134,LEN(B5134)-FIND(" ",B5134))+1)</f>
        <v>Tishri 27</v>
      </c>
      <c r="C5135" s="15" t="s">
        <v>18</v>
      </c>
      <c r="H5135" s="36"/>
      <c r="I5135" s="36"/>
      <c r="J5135" s="36"/>
      <c r="K5135" s="36"/>
      <c r="L5135" s="22" t="str">
        <f t="shared" si="2973"/>
        <v>Muerte  5</v>
      </c>
      <c r="M5135" s="27" t="str">
        <f t="shared" ref="M5135" si="2979">CONCATENATE(LEFT(M5134, SEARCH(" ", M5134, 1)), " ", RIGHT(M5134,LEN(M5134)-FIND(" ",M5134))+1)</f>
        <v>Agonía  13</v>
      </c>
      <c r="N5135" s="22" t="str">
        <f>CONCATENATE(LEFT(N5134, SEARCH(" ", N5134, 15)), " ", RIGHT(N5134,LEN(N5134)-FIND(" ",N5134, 15))+1)</f>
        <v>Llanto &amp; Hambruna  208</v>
      </c>
      <c r="O5135" s="28" t="str">
        <f>CONCATENATE(LEFT(O5134, SEARCH(" ", O5134, 15)), " ", RIGHT(O5134,LEN(O5134)-FIND(" ",O5134, 15))+1)</f>
        <v>Un Día Profético  223</v>
      </c>
    </row>
    <row r="5136" spans="1:15" x14ac:dyDescent="0.55000000000000004">
      <c r="A5136" s="13" t="str">
        <f t="shared" ref="A5136" si="2980">A5135</f>
        <v>6000 YB</v>
      </c>
      <c r="B5136" s="6" t="str">
        <f>B5135</f>
        <v>Tishri 27</v>
      </c>
      <c r="C5136" s="15" t="s">
        <v>19</v>
      </c>
      <c r="H5136" s="36"/>
      <c r="I5136" s="36"/>
      <c r="J5136" s="36"/>
      <c r="K5136" s="36"/>
      <c r="L5136" s="22" t="str">
        <f t="shared" ref="L5136:O5138" si="2981">L5135</f>
        <v>Muerte  5</v>
      </c>
      <c r="M5136" s="27" t="str">
        <f t="shared" si="2981"/>
        <v>Agonía  13</v>
      </c>
      <c r="N5136" s="22" t="str">
        <f t="shared" si="2981"/>
        <v>Llanto &amp; Hambruna  208</v>
      </c>
      <c r="O5136" s="28" t="str">
        <f t="shared" si="2981"/>
        <v>Un Día Profético  223</v>
      </c>
    </row>
    <row r="5137" spans="1:15" x14ac:dyDescent="0.55000000000000004">
      <c r="A5137" s="13" t="str">
        <f t="shared" ref="A5137" si="2982">A5136</f>
        <v>6000 YB</v>
      </c>
      <c r="B5137" s="6" t="str">
        <f>B5136</f>
        <v>Tishri 27</v>
      </c>
      <c r="C5137" s="16" t="s">
        <v>20</v>
      </c>
      <c r="H5137" s="36"/>
      <c r="I5137" s="36"/>
      <c r="J5137" s="36"/>
      <c r="K5137" s="36"/>
      <c r="L5137" s="22" t="str">
        <f t="shared" si="2981"/>
        <v>Muerte  5</v>
      </c>
      <c r="M5137" s="27" t="str">
        <f t="shared" si="2981"/>
        <v>Agonía  13</v>
      </c>
      <c r="N5137" s="22" t="str">
        <f t="shared" si="2981"/>
        <v>Llanto &amp; Hambruna  208</v>
      </c>
      <c r="O5137" s="28" t="str">
        <f t="shared" si="2981"/>
        <v>Un Día Profético  223</v>
      </c>
    </row>
    <row r="5138" spans="1:15" x14ac:dyDescent="0.55000000000000004">
      <c r="A5138" s="13" t="str">
        <f t="shared" ref="A5138" si="2983">A5137</f>
        <v>6000 YB</v>
      </c>
      <c r="B5138" s="6" t="str">
        <f>B5137</f>
        <v>Tishri 27</v>
      </c>
      <c r="C5138" s="16" t="s">
        <v>26</v>
      </c>
      <c r="H5138" s="36"/>
      <c r="I5138" s="36"/>
      <c r="J5138" s="36"/>
      <c r="K5138" s="36"/>
      <c r="L5138" s="22" t="str">
        <f t="shared" si="2981"/>
        <v>Muerte  5</v>
      </c>
      <c r="M5138" s="27" t="str">
        <f t="shared" si="2981"/>
        <v>Agonía  13</v>
      </c>
      <c r="N5138" s="22" t="str">
        <f t="shared" si="2981"/>
        <v>Llanto &amp; Hambruna  208</v>
      </c>
      <c r="O5138" s="28" t="str">
        <f t="shared" si="2981"/>
        <v>Un Día Profético  223</v>
      </c>
    </row>
    <row r="5139" spans="1:15" x14ac:dyDescent="0.55000000000000004">
      <c r="A5139" s="13" t="str">
        <f t="shared" ref="A5139" si="2984">A5138</f>
        <v>6000 YB</v>
      </c>
      <c r="B5139" s="6" t="str">
        <f>_xlfn.CONCAT(LEFT(B5135, SEARCH(" ",B5135, 1)), RIGHT(B5138,LEN(B5138)-FIND(" ",B5138))+1)</f>
        <v>Tishri 28</v>
      </c>
      <c r="C5139" s="15" t="s">
        <v>18</v>
      </c>
      <c r="H5139" s="36"/>
      <c r="I5139" s="36"/>
      <c r="J5139" s="36"/>
      <c r="K5139" s="36"/>
      <c r="L5139" s="22" t="str">
        <f t="shared" ref="L5139:L5143" si="2985">CONCATENATE(LEFT(L5138, SEARCH(" ", L5138, 1)), " ", RIGHT(L5138,LEN(L5138)-FIND(" ",L5138))+1)</f>
        <v>Muerte  6</v>
      </c>
      <c r="M5139" s="27" t="str">
        <f t="shared" ref="M5139:M5143" si="2986">CONCATENATE(LEFT(M5138, SEARCH(" ", M5138, 1)), " ", RIGHT(M5138,LEN(M5138)-FIND(" ",M5138))+1)</f>
        <v>Agonía  14</v>
      </c>
      <c r="N5139" s="22" t="str">
        <f>CONCATENATE(LEFT(N5138, SEARCH(" ", N5138, 15)), " ", RIGHT(N5138,LEN(N5138)-FIND(" ",N5138, 15))+1)</f>
        <v>Llanto &amp; Hambruna  209</v>
      </c>
      <c r="O5139" s="28" t="str">
        <f>CONCATENATE(LEFT(O5138, SEARCH(" ", O5138, 15)), " ", RIGHT(O5138,LEN(O5138)-FIND(" ",O5138, 15))+1)</f>
        <v>Un Día Profético  224</v>
      </c>
    </row>
    <row r="5140" spans="1:15" x14ac:dyDescent="0.55000000000000004">
      <c r="A5140" s="13" t="str">
        <f t="shared" ref="A5140" si="2987">A5139</f>
        <v>6000 YB</v>
      </c>
      <c r="B5140" s="6" t="str">
        <f>B5139</f>
        <v>Tishri 28</v>
      </c>
      <c r="C5140" s="15" t="s">
        <v>19</v>
      </c>
      <c r="H5140" s="36"/>
      <c r="I5140" s="36"/>
      <c r="J5140" s="36"/>
      <c r="K5140" s="36"/>
      <c r="L5140" s="22" t="str">
        <f t="shared" ref="L5140:O5142" si="2988">L5139</f>
        <v>Muerte  6</v>
      </c>
      <c r="M5140" s="27" t="str">
        <f t="shared" si="2988"/>
        <v>Agonía  14</v>
      </c>
      <c r="N5140" s="22" t="str">
        <f t="shared" si="2988"/>
        <v>Llanto &amp; Hambruna  209</v>
      </c>
      <c r="O5140" s="28" t="str">
        <f t="shared" si="2988"/>
        <v>Un Día Profético  224</v>
      </c>
    </row>
    <row r="5141" spans="1:15" x14ac:dyDescent="0.55000000000000004">
      <c r="A5141" s="13" t="str">
        <f t="shared" ref="A5141" si="2989">A5140</f>
        <v>6000 YB</v>
      </c>
      <c r="B5141" s="6" t="str">
        <f>B5140</f>
        <v>Tishri 28</v>
      </c>
      <c r="C5141" s="16" t="s">
        <v>20</v>
      </c>
      <c r="H5141" s="36"/>
      <c r="I5141" s="36"/>
      <c r="J5141" s="36"/>
      <c r="K5141" s="36"/>
      <c r="L5141" s="22" t="str">
        <f t="shared" si="2988"/>
        <v>Muerte  6</v>
      </c>
      <c r="M5141" s="27" t="str">
        <f t="shared" si="2988"/>
        <v>Agonía  14</v>
      </c>
      <c r="N5141" s="22" t="str">
        <f t="shared" si="2988"/>
        <v>Llanto &amp; Hambruna  209</v>
      </c>
      <c r="O5141" s="28" t="str">
        <f t="shared" si="2988"/>
        <v>Un Día Profético  224</v>
      </c>
    </row>
    <row r="5142" spans="1:15" x14ac:dyDescent="0.55000000000000004">
      <c r="A5142" s="13" t="str">
        <f t="shared" ref="A5142" si="2990">A5141</f>
        <v>6000 YB</v>
      </c>
      <c r="B5142" s="6" t="str">
        <f>B5141</f>
        <v>Tishri 28</v>
      </c>
      <c r="C5142" s="16" t="s">
        <v>26</v>
      </c>
      <c r="H5142" s="36"/>
      <c r="I5142" s="36"/>
      <c r="J5142" s="36"/>
      <c r="K5142" s="36"/>
      <c r="L5142" s="22" t="str">
        <f t="shared" si="2988"/>
        <v>Muerte  6</v>
      </c>
      <c r="M5142" s="27" t="str">
        <f t="shared" si="2988"/>
        <v>Agonía  14</v>
      </c>
      <c r="N5142" s="22" t="str">
        <f t="shared" si="2988"/>
        <v>Llanto &amp; Hambruna  209</v>
      </c>
      <c r="O5142" s="28" t="str">
        <f t="shared" si="2988"/>
        <v>Un Día Profético  224</v>
      </c>
    </row>
    <row r="5143" spans="1:15" x14ac:dyDescent="0.55000000000000004">
      <c r="A5143" s="13" t="str">
        <f t="shared" ref="A5143" si="2991">A5142</f>
        <v>6000 YB</v>
      </c>
      <c r="B5143" s="6" t="str">
        <f>_xlfn.CONCAT(LEFT(B5139, SEARCH(" ",B5139, 1)), RIGHT(B5142,LEN(B5142)-FIND(" ",B5142))+1)</f>
        <v>Tishri 29</v>
      </c>
      <c r="C5143" s="15" t="s">
        <v>18</v>
      </c>
      <c r="H5143" s="36"/>
      <c r="I5143" s="36"/>
      <c r="J5143" s="36"/>
      <c r="K5143" s="36"/>
      <c r="L5143" s="22" t="str">
        <f t="shared" si="2985"/>
        <v>Muerte  7</v>
      </c>
      <c r="M5143" s="27" t="str">
        <f t="shared" si="2986"/>
        <v>Agonía  15</v>
      </c>
      <c r="N5143" s="22" t="str">
        <f>CONCATENATE(LEFT(N5142, SEARCH(" ", N5142, 15)), " ", RIGHT(N5142,LEN(N5142)-FIND(" ",N5142, 15))+1)</f>
        <v>Llanto &amp; Hambruna  210</v>
      </c>
      <c r="O5143" s="28" t="str">
        <f>CONCATENATE(LEFT(O5142, SEARCH(" ", O5142, 15)), " ", RIGHT(O5142,LEN(O5142)-FIND(" ",O5142, 15))+1)</f>
        <v>Un Día Profético  225</v>
      </c>
    </row>
    <row r="5144" spans="1:15" x14ac:dyDescent="0.55000000000000004">
      <c r="A5144" s="13" t="str">
        <f t="shared" ref="A5144" si="2992">A5143</f>
        <v>6000 YB</v>
      </c>
      <c r="B5144" s="6" t="str">
        <f>B5143</f>
        <v>Tishri 29</v>
      </c>
      <c r="C5144" s="15" t="s">
        <v>19</v>
      </c>
      <c r="H5144" s="36"/>
      <c r="I5144" s="36"/>
      <c r="J5144" s="36"/>
      <c r="K5144" s="36"/>
      <c r="L5144" s="22" t="str">
        <f t="shared" ref="L5144:O5146" si="2993">L5143</f>
        <v>Muerte  7</v>
      </c>
      <c r="M5144" s="27" t="str">
        <f t="shared" si="2993"/>
        <v>Agonía  15</v>
      </c>
      <c r="N5144" s="22" t="str">
        <f t="shared" si="2993"/>
        <v>Llanto &amp; Hambruna  210</v>
      </c>
      <c r="O5144" s="28" t="str">
        <f t="shared" si="2993"/>
        <v>Un Día Profético  225</v>
      </c>
    </row>
    <row r="5145" spans="1:15" x14ac:dyDescent="0.55000000000000004">
      <c r="A5145" s="13" t="str">
        <f t="shared" ref="A5145" si="2994">A5144</f>
        <v>6000 YB</v>
      </c>
      <c r="B5145" s="6" t="str">
        <f>B5144</f>
        <v>Tishri 29</v>
      </c>
      <c r="C5145" s="16" t="s">
        <v>20</v>
      </c>
      <c r="H5145" s="36"/>
      <c r="I5145" s="36"/>
      <c r="J5145" s="36"/>
      <c r="K5145" s="36"/>
      <c r="L5145" s="22" t="str">
        <f t="shared" si="2993"/>
        <v>Muerte  7</v>
      </c>
      <c r="M5145" s="27" t="str">
        <f t="shared" si="2993"/>
        <v>Agonía  15</v>
      </c>
      <c r="N5145" s="22" t="str">
        <f t="shared" si="2993"/>
        <v>Llanto &amp; Hambruna  210</v>
      </c>
      <c r="O5145" s="28" t="str">
        <f t="shared" si="2993"/>
        <v>Un Día Profético  225</v>
      </c>
    </row>
    <row r="5146" spans="1:15" x14ac:dyDescent="0.55000000000000004">
      <c r="A5146" s="13" t="str">
        <f t="shared" ref="A5146" si="2995">A5145</f>
        <v>6000 YB</v>
      </c>
      <c r="B5146" s="6" t="str">
        <f>B5145</f>
        <v>Tishri 29</v>
      </c>
      <c r="C5146" s="16" t="s">
        <v>26</v>
      </c>
      <c r="H5146" s="36"/>
      <c r="I5146" s="36"/>
      <c r="J5146" s="36"/>
      <c r="K5146" s="36"/>
      <c r="L5146" s="22" t="str">
        <f t="shared" si="2993"/>
        <v>Muerte  7</v>
      </c>
      <c r="M5146" s="27" t="str">
        <f t="shared" si="2993"/>
        <v>Agonía  15</v>
      </c>
      <c r="N5146" s="22" t="str">
        <f t="shared" si="2993"/>
        <v>Llanto &amp; Hambruna  210</v>
      </c>
      <c r="O5146" s="28" t="str">
        <f t="shared" si="2993"/>
        <v>Un Día Profético  225</v>
      </c>
    </row>
    <row r="5147" spans="1:15" x14ac:dyDescent="0.55000000000000004">
      <c r="A5147" s="13" t="str">
        <f t="shared" ref="A5147" si="2996">A5146</f>
        <v>6000 YB</v>
      </c>
      <c r="B5147" s="6" t="str">
        <f>_xlfn.CONCAT(LEFT(B5143, SEARCH(" ",B5143, 1)), RIGHT(B5146,LEN(B5146)-FIND(" ",B5146))+1)</f>
        <v>Tishri 30</v>
      </c>
      <c r="C5147" s="15" t="s">
        <v>18</v>
      </c>
      <c r="H5147" s="36"/>
      <c r="I5147" s="36"/>
      <c r="J5147" s="36"/>
      <c r="K5147" s="36"/>
      <c r="L5147" s="22" t="str">
        <f t="shared" ref="L5147:L5151" si="2997">CONCATENATE(LEFT(L5146, SEARCH(" ", L5146, 1)), " ", RIGHT(L5146,LEN(L5146)-FIND(" ",L5146))+1)</f>
        <v>Muerte  8</v>
      </c>
      <c r="M5147" s="27" t="str">
        <f t="shared" ref="M5147" si="2998">CONCATENATE(LEFT(M5146, SEARCH(" ", M5146, 1)), " ", RIGHT(M5146,LEN(M5146)-FIND(" ",M5146))+1)</f>
        <v>Agonía  16</v>
      </c>
      <c r="N5147" s="22" t="str">
        <f>CONCATENATE(LEFT(N5146, SEARCH(" ", N5146, 15)), " ", RIGHT(N5146,LEN(N5146)-FIND(" ",N5146, 15))+1)</f>
        <v>Llanto &amp; Hambruna  211</v>
      </c>
      <c r="O5147" s="28" t="str">
        <f>CONCATENATE(LEFT(O5146, SEARCH(" ", O5146, 15)), " ", RIGHT(O5146,LEN(O5146)-FIND(" ",O5146, 15))+1)</f>
        <v>Un Día Profético  226</v>
      </c>
    </row>
    <row r="5148" spans="1:15" x14ac:dyDescent="0.55000000000000004">
      <c r="A5148" s="13" t="str">
        <f t="shared" ref="A5148" si="2999">A5147</f>
        <v>6000 YB</v>
      </c>
      <c r="B5148" s="6" t="str">
        <f>B5147</f>
        <v>Tishri 30</v>
      </c>
      <c r="C5148" s="15" t="s">
        <v>19</v>
      </c>
      <c r="H5148" s="36"/>
      <c r="I5148" s="36"/>
      <c r="J5148" s="36"/>
      <c r="K5148" s="36"/>
      <c r="L5148" s="22" t="str">
        <f t="shared" ref="L5148:O5150" si="3000">L5147</f>
        <v>Muerte  8</v>
      </c>
      <c r="M5148" s="27" t="str">
        <f t="shared" si="3000"/>
        <v>Agonía  16</v>
      </c>
      <c r="N5148" s="22" t="str">
        <f t="shared" si="3000"/>
        <v>Llanto &amp; Hambruna  211</v>
      </c>
      <c r="O5148" s="28" t="str">
        <f t="shared" si="3000"/>
        <v>Un Día Profético  226</v>
      </c>
    </row>
    <row r="5149" spans="1:15" x14ac:dyDescent="0.55000000000000004">
      <c r="A5149" s="13" t="str">
        <f t="shared" ref="A5149" si="3001">A5148</f>
        <v>6000 YB</v>
      </c>
      <c r="B5149" s="6" t="str">
        <f>B5148</f>
        <v>Tishri 30</v>
      </c>
      <c r="C5149" s="16" t="s">
        <v>20</v>
      </c>
      <c r="H5149" s="36"/>
      <c r="I5149" s="36"/>
      <c r="J5149" s="36"/>
      <c r="K5149" s="36"/>
      <c r="L5149" s="22" t="str">
        <f t="shared" si="3000"/>
        <v>Muerte  8</v>
      </c>
      <c r="M5149" s="27" t="str">
        <f t="shared" si="3000"/>
        <v>Agonía  16</v>
      </c>
      <c r="N5149" s="22" t="str">
        <f t="shared" si="3000"/>
        <v>Llanto &amp; Hambruna  211</v>
      </c>
      <c r="O5149" s="28" t="str">
        <f t="shared" si="3000"/>
        <v>Un Día Profético  226</v>
      </c>
    </row>
    <row r="5150" spans="1:15" x14ac:dyDescent="0.55000000000000004">
      <c r="A5150" s="13" t="str">
        <f t="shared" ref="A5150" si="3002">A5149</f>
        <v>6000 YB</v>
      </c>
      <c r="B5150" s="6" t="str">
        <f>B5149</f>
        <v>Tishri 30</v>
      </c>
      <c r="C5150" s="16" t="s">
        <v>26</v>
      </c>
      <c r="H5150" s="36"/>
      <c r="I5150" s="36"/>
      <c r="J5150" s="36"/>
      <c r="K5150" s="36"/>
      <c r="L5150" s="22" t="str">
        <f t="shared" si="3000"/>
        <v>Muerte  8</v>
      </c>
      <c r="M5150" s="27" t="str">
        <f t="shared" si="3000"/>
        <v>Agonía  16</v>
      </c>
      <c r="N5150" s="22" t="str">
        <f t="shared" si="3000"/>
        <v>Llanto &amp; Hambruna  211</v>
      </c>
      <c r="O5150" s="28" t="str">
        <f t="shared" si="3000"/>
        <v>Un Día Profético  226</v>
      </c>
    </row>
    <row r="5151" spans="1:15" x14ac:dyDescent="0.55000000000000004">
      <c r="A5151" s="13" t="str">
        <f t="shared" ref="A5151" si="3003">A5150</f>
        <v>6000 YB</v>
      </c>
      <c r="B5151" s="6" t="s">
        <v>12</v>
      </c>
      <c r="C5151" s="15" t="s">
        <v>18</v>
      </c>
      <c r="H5151" s="36"/>
      <c r="I5151" s="36"/>
      <c r="J5151" s="36"/>
      <c r="K5151" s="36"/>
      <c r="L5151" s="22" t="str">
        <f t="shared" si="2997"/>
        <v>Muerte  9</v>
      </c>
      <c r="M5151" s="27" t="str">
        <f t="shared" ref="M5151:M5155" si="3004">CONCATENATE(LEFT(M5150, SEARCH(" ", M5150, 1)), " ", RIGHT(M5150,LEN(M5150)-FIND(" ",M5150))+1)</f>
        <v>Agonía  17</v>
      </c>
      <c r="N5151" s="22" t="str">
        <f>CONCATENATE(LEFT(N5150, SEARCH(" ", N5150, 15)), " ", RIGHT(N5150,LEN(N5150)-FIND(" ",N5150, 15))+1)</f>
        <v>Llanto &amp; Hambruna  212</v>
      </c>
      <c r="O5151" s="28" t="str">
        <f>CONCATENATE(LEFT(O5150, SEARCH(" ", O5150, 15)), " ", RIGHT(O5150,LEN(O5150)-FIND(" ",O5150, 15))+1)</f>
        <v>Un Día Profético  227</v>
      </c>
    </row>
    <row r="5152" spans="1:15" x14ac:dyDescent="0.55000000000000004">
      <c r="A5152" s="13" t="str">
        <f t="shared" ref="A5152" si="3005">A5151</f>
        <v>6000 YB</v>
      </c>
      <c r="B5152" s="6" t="str">
        <f>B5151</f>
        <v>Cheshvan 1</v>
      </c>
      <c r="C5152" s="15" t="s">
        <v>19</v>
      </c>
      <c r="H5152" s="36"/>
      <c r="I5152" s="36"/>
      <c r="J5152" s="36"/>
      <c r="K5152" s="36"/>
      <c r="L5152" s="22" t="str">
        <f t="shared" ref="L5152:O5154" si="3006">L5151</f>
        <v>Muerte  9</v>
      </c>
      <c r="M5152" s="27" t="str">
        <f t="shared" si="3006"/>
        <v>Agonía  17</v>
      </c>
      <c r="N5152" s="22" t="str">
        <f t="shared" si="3006"/>
        <v>Llanto &amp; Hambruna  212</v>
      </c>
      <c r="O5152" s="28" t="str">
        <f t="shared" si="3006"/>
        <v>Un Día Profético  227</v>
      </c>
    </row>
    <row r="5153" spans="1:15" x14ac:dyDescent="0.55000000000000004">
      <c r="A5153" s="13" t="str">
        <f t="shared" ref="A5153" si="3007">A5152</f>
        <v>6000 YB</v>
      </c>
      <c r="B5153" s="6" t="str">
        <f>B5152</f>
        <v>Cheshvan 1</v>
      </c>
      <c r="C5153" s="16" t="s">
        <v>20</v>
      </c>
      <c r="H5153" s="36"/>
      <c r="I5153" s="36"/>
      <c r="J5153" s="36"/>
      <c r="K5153" s="36"/>
      <c r="L5153" s="22" t="str">
        <f t="shared" si="3006"/>
        <v>Muerte  9</v>
      </c>
      <c r="M5153" s="27" t="str">
        <f t="shared" si="3006"/>
        <v>Agonía  17</v>
      </c>
      <c r="N5153" s="22" t="str">
        <f t="shared" si="3006"/>
        <v>Llanto &amp; Hambruna  212</v>
      </c>
      <c r="O5153" s="28" t="str">
        <f t="shared" si="3006"/>
        <v>Un Día Profético  227</v>
      </c>
    </row>
    <row r="5154" spans="1:15" x14ac:dyDescent="0.55000000000000004">
      <c r="A5154" s="13" t="str">
        <f t="shared" ref="A5154" si="3008">A5153</f>
        <v>6000 YB</v>
      </c>
      <c r="B5154" s="6" t="str">
        <f>B5153</f>
        <v>Cheshvan 1</v>
      </c>
      <c r="C5154" s="16" t="s">
        <v>26</v>
      </c>
      <c r="H5154" s="36"/>
      <c r="I5154" s="36"/>
      <c r="J5154" s="36"/>
      <c r="K5154" s="36"/>
      <c r="L5154" s="22" t="str">
        <f t="shared" si="3006"/>
        <v>Muerte  9</v>
      </c>
      <c r="M5154" s="27" t="str">
        <f t="shared" si="3006"/>
        <v>Agonía  17</v>
      </c>
      <c r="N5154" s="22" t="str">
        <f t="shared" si="3006"/>
        <v>Llanto &amp; Hambruna  212</v>
      </c>
      <c r="O5154" s="28" t="str">
        <f t="shared" si="3006"/>
        <v>Un Día Profético  227</v>
      </c>
    </row>
    <row r="5155" spans="1:15" x14ac:dyDescent="0.55000000000000004">
      <c r="A5155" s="13" t="str">
        <f t="shared" ref="A5155" si="3009">A5154</f>
        <v>6000 YB</v>
      </c>
      <c r="B5155" s="6" t="str">
        <f>_xlfn.CONCAT(LEFT(B5151, SEARCH(" ",B5151, 1)), RIGHT(B5154,LEN(B5154)-FIND(" ",B5154))+1)</f>
        <v>Cheshvan 2</v>
      </c>
      <c r="C5155" s="15" t="s">
        <v>18</v>
      </c>
      <c r="H5155" s="36"/>
      <c r="I5155" s="36"/>
      <c r="J5155" s="36"/>
      <c r="K5155" s="36"/>
      <c r="L5155" s="22" t="str">
        <f t="shared" ref="L5155:L5159" si="3010">CONCATENATE(LEFT(L5154, SEARCH(" ", L5154, 1)), " ", RIGHT(L5154,LEN(L5154)-FIND(" ",L5154))+1)</f>
        <v>Muerte  10</v>
      </c>
      <c r="M5155" s="27" t="str">
        <f t="shared" si="3004"/>
        <v>Agonía  18</v>
      </c>
      <c r="N5155" s="22" t="str">
        <f>CONCATENATE(LEFT(N5154, SEARCH(" ", N5154, 15)), " ", RIGHT(N5154,LEN(N5154)-FIND(" ",N5154, 15))+1)</f>
        <v>Llanto &amp; Hambruna  213</v>
      </c>
      <c r="O5155" s="28" t="str">
        <f>CONCATENATE(LEFT(O5154, SEARCH(" ", O5154, 15)), " ", RIGHT(O5154,LEN(O5154)-FIND(" ",O5154, 15))+1)</f>
        <v>Un Día Profético  228</v>
      </c>
    </row>
    <row r="5156" spans="1:15" x14ac:dyDescent="0.55000000000000004">
      <c r="A5156" s="13" t="str">
        <f t="shared" ref="A5156" si="3011">A5155</f>
        <v>6000 YB</v>
      </c>
      <c r="B5156" s="6" t="str">
        <f>B5155</f>
        <v>Cheshvan 2</v>
      </c>
      <c r="C5156" s="15" t="s">
        <v>19</v>
      </c>
      <c r="H5156" s="14"/>
      <c r="L5156" s="22" t="str">
        <f t="shared" ref="L5156:O5158" si="3012">L5155</f>
        <v>Muerte  10</v>
      </c>
      <c r="M5156" s="27" t="str">
        <f t="shared" si="3012"/>
        <v>Agonía  18</v>
      </c>
      <c r="N5156" s="22" t="str">
        <f t="shared" si="3012"/>
        <v>Llanto &amp; Hambruna  213</v>
      </c>
      <c r="O5156" s="28" t="str">
        <f t="shared" si="3012"/>
        <v>Un Día Profético  228</v>
      </c>
    </row>
    <row r="5157" spans="1:15" x14ac:dyDescent="0.55000000000000004">
      <c r="A5157" s="13" t="str">
        <f t="shared" ref="A5157" si="3013">A5156</f>
        <v>6000 YB</v>
      </c>
      <c r="B5157" s="6" t="str">
        <f>B5156</f>
        <v>Cheshvan 2</v>
      </c>
      <c r="C5157" s="16" t="s">
        <v>20</v>
      </c>
      <c r="H5157" s="14"/>
      <c r="L5157" s="22" t="str">
        <f t="shared" si="3012"/>
        <v>Muerte  10</v>
      </c>
      <c r="M5157" s="27" t="str">
        <f t="shared" si="3012"/>
        <v>Agonía  18</v>
      </c>
      <c r="N5157" s="22" t="str">
        <f t="shared" si="3012"/>
        <v>Llanto &amp; Hambruna  213</v>
      </c>
      <c r="O5157" s="28" t="str">
        <f t="shared" si="3012"/>
        <v>Un Día Profético  228</v>
      </c>
    </row>
    <row r="5158" spans="1:15" x14ac:dyDescent="0.55000000000000004">
      <c r="A5158" s="13" t="str">
        <f t="shared" ref="A5158" si="3014">A5157</f>
        <v>6000 YB</v>
      </c>
      <c r="B5158" s="6" t="str">
        <f>B5157</f>
        <v>Cheshvan 2</v>
      </c>
      <c r="C5158" s="16" t="s">
        <v>26</v>
      </c>
      <c r="H5158" s="14"/>
      <c r="L5158" s="22" t="str">
        <f t="shared" si="3012"/>
        <v>Muerte  10</v>
      </c>
      <c r="M5158" s="27" t="str">
        <f t="shared" si="3012"/>
        <v>Agonía  18</v>
      </c>
      <c r="N5158" s="22" t="str">
        <f t="shared" si="3012"/>
        <v>Llanto &amp; Hambruna  213</v>
      </c>
      <c r="O5158" s="28" t="str">
        <f t="shared" si="3012"/>
        <v>Un Día Profético  228</v>
      </c>
    </row>
    <row r="5159" spans="1:15" x14ac:dyDescent="0.55000000000000004">
      <c r="A5159" s="13" t="str">
        <f t="shared" ref="A5159" si="3015">A5158</f>
        <v>6000 YB</v>
      </c>
      <c r="B5159" s="6" t="str">
        <f>_xlfn.CONCAT(LEFT(B5155, SEARCH(" ",B5155, 1)), RIGHT(B5158,LEN(B5158)-FIND(" ",B5158))+1)</f>
        <v>Cheshvan 3</v>
      </c>
      <c r="C5159" s="15" t="s">
        <v>18</v>
      </c>
      <c r="H5159" s="14"/>
      <c r="L5159" s="22" t="str">
        <f t="shared" si="3010"/>
        <v>Muerte  11</v>
      </c>
      <c r="M5159" s="27" t="str">
        <f t="shared" ref="M5159" si="3016">CONCATENATE(LEFT(M5158, SEARCH(" ", M5158, 1)), " ", RIGHT(M5158,LEN(M5158)-FIND(" ",M5158))+1)</f>
        <v>Agonía  19</v>
      </c>
      <c r="N5159" s="22" t="str">
        <f>CONCATENATE(LEFT(N5158, SEARCH(" ", N5158, 15)), " ", RIGHT(N5158,LEN(N5158)-FIND(" ",N5158, 15))+1)</f>
        <v>Llanto &amp; Hambruna  214</v>
      </c>
      <c r="O5159" s="28" t="str">
        <f>CONCATENATE(LEFT(O5158, SEARCH(" ", O5158, 15)), " ", RIGHT(O5158,LEN(O5158)-FIND(" ",O5158, 15))+1)</f>
        <v>Un Día Profético  229</v>
      </c>
    </row>
    <row r="5160" spans="1:15" x14ac:dyDescent="0.55000000000000004">
      <c r="A5160" s="13" t="str">
        <f t="shared" ref="A5160" si="3017">A5159</f>
        <v>6000 YB</v>
      </c>
      <c r="B5160" s="6" t="str">
        <f>B5159</f>
        <v>Cheshvan 3</v>
      </c>
      <c r="C5160" s="15" t="s">
        <v>19</v>
      </c>
      <c r="H5160" s="14"/>
      <c r="L5160" s="22" t="str">
        <f t="shared" ref="L5160:O5162" si="3018">L5159</f>
        <v>Muerte  11</v>
      </c>
      <c r="M5160" s="27" t="str">
        <f t="shared" si="3018"/>
        <v>Agonía  19</v>
      </c>
      <c r="N5160" s="22" t="str">
        <f t="shared" si="3018"/>
        <v>Llanto &amp; Hambruna  214</v>
      </c>
      <c r="O5160" s="28" t="str">
        <f t="shared" si="3018"/>
        <v>Un Día Profético  229</v>
      </c>
    </row>
    <row r="5161" spans="1:15" x14ac:dyDescent="0.55000000000000004">
      <c r="A5161" s="13" t="str">
        <f t="shared" ref="A5161" si="3019">A5160</f>
        <v>6000 YB</v>
      </c>
      <c r="B5161" s="6" t="str">
        <f>B5160</f>
        <v>Cheshvan 3</v>
      </c>
      <c r="C5161" s="16" t="s">
        <v>20</v>
      </c>
      <c r="H5161" s="14"/>
      <c r="L5161" s="22" t="str">
        <f t="shared" si="3018"/>
        <v>Muerte  11</v>
      </c>
      <c r="M5161" s="27" t="str">
        <f t="shared" si="3018"/>
        <v>Agonía  19</v>
      </c>
      <c r="N5161" s="22" t="str">
        <f t="shared" si="3018"/>
        <v>Llanto &amp; Hambruna  214</v>
      </c>
      <c r="O5161" s="28" t="str">
        <f t="shared" si="3018"/>
        <v>Un Día Profético  229</v>
      </c>
    </row>
    <row r="5162" spans="1:15" x14ac:dyDescent="0.55000000000000004">
      <c r="A5162" s="13" t="str">
        <f t="shared" ref="A5162" si="3020">A5161</f>
        <v>6000 YB</v>
      </c>
      <c r="B5162" s="6" t="str">
        <f>B5161</f>
        <v>Cheshvan 3</v>
      </c>
      <c r="C5162" s="16" t="s">
        <v>26</v>
      </c>
      <c r="H5162" s="14"/>
      <c r="L5162" s="22" t="str">
        <f t="shared" si="3018"/>
        <v>Muerte  11</v>
      </c>
      <c r="M5162" s="27" t="str">
        <f t="shared" si="3018"/>
        <v>Agonía  19</v>
      </c>
      <c r="N5162" s="22" t="str">
        <f t="shared" si="3018"/>
        <v>Llanto &amp; Hambruna  214</v>
      </c>
      <c r="O5162" s="28" t="str">
        <f t="shared" si="3018"/>
        <v>Un Día Profético  229</v>
      </c>
    </row>
    <row r="5163" spans="1:15" x14ac:dyDescent="0.55000000000000004">
      <c r="A5163" s="13" t="str">
        <f t="shared" ref="A5163" si="3021">A5162</f>
        <v>6000 YB</v>
      </c>
      <c r="B5163" s="6" t="str">
        <f>_xlfn.CONCAT(LEFT(B5159, SEARCH(" ",B5159, 1)), RIGHT(B5162,LEN(B5162)-FIND(" ",B5162))+1)</f>
        <v>Cheshvan 4</v>
      </c>
      <c r="C5163" s="15" t="s">
        <v>18</v>
      </c>
      <c r="H5163" s="14"/>
      <c r="L5163" s="22" t="str">
        <f t="shared" ref="L5163:L5167" si="3022">CONCATENATE(LEFT(L5162, SEARCH(" ", L5162, 1)), " ", RIGHT(L5162,LEN(L5162)-FIND(" ",L5162))+1)</f>
        <v>Muerte  12</v>
      </c>
      <c r="M5163" s="27" t="str">
        <f t="shared" ref="M5163:M5167" si="3023">CONCATENATE(LEFT(M5162, SEARCH(" ", M5162, 1)), " ", RIGHT(M5162,LEN(M5162)-FIND(" ",M5162))+1)</f>
        <v>Agonía  20</v>
      </c>
      <c r="N5163" s="22" t="str">
        <f>CONCATENATE(LEFT(N5162, SEARCH(" ", N5162, 15)), " ", RIGHT(N5162,LEN(N5162)-FIND(" ",N5162, 15))+1)</f>
        <v>Llanto &amp; Hambruna  215</v>
      </c>
      <c r="O5163" s="28" t="str">
        <f>CONCATENATE(LEFT(O5162, SEARCH(" ", O5162, 15)), " ", RIGHT(O5162,LEN(O5162)-FIND(" ",O5162, 15))+1)</f>
        <v>Un Día Profético  230</v>
      </c>
    </row>
    <row r="5164" spans="1:15" x14ac:dyDescent="0.55000000000000004">
      <c r="A5164" s="13" t="str">
        <f t="shared" ref="A5164" si="3024">A5163</f>
        <v>6000 YB</v>
      </c>
      <c r="B5164" s="6" t="str">
        <f>B5163</f>
        <v>Cheshvan 4</v>
      </c>
      <c r="C5164" s="15" t="s">
        <v>19</v>
      </c>
      <c r="H5164" s="14"/>
      <c r="L5164" s="22" t="str">
        <f t="shared" ref="L5164:O5166" si="3025">L5163</f>
        <v>Muerte  12</v>
      </c>
      <c r="M5164" s="27" t="str">
        <f t="shared" si="3025"/>
        <v>Agonía  20</v>
      </c>
      <c r="N5164" s="22" t="str">
        <f t="shared" si="3025"/>
        <v>Llanto &amp; Hambruna  215</v>
      </c>
      <c r="O5164" s="28" t="str">
        <f t="shared" si="3025"/>
        <v>Un Día Profético  230</v>
      </c>
    </row>
    <row r="5165" spans="1:15" x14ac:dyDescent="0.55000000000000004">
      <c r="A5165" s="13" t="str">
        <f t="shared" ref="A5165" si="3026">A5164</f>
        <v>6000 YB</v>
      </c>
      <c r="B5165" s="6" t="str">
        <f>B5164</f>
        <v>Cheshvan 4</v>
      </c>
      <c r="C5165" s="16" t="s">
        <v>20</v>
      </c>
      <c r="H5165" s="14"/>
      <c r="L5165" s="22" t="str">
        <f t="shared" si="3025"/>
        <v>Muerte  12</v>
      </c>
      <c r="M5165" s="27" t="str">
        <f t="shared" si="3025"/>
        <v>Agonía  20</v>
      </c>
      <c r="N5165" s="22" t="str">
        <f t="shared" si="3025"/>
        <v>Llanto &amp; Hambruna  215</v>
      </c>
      <c r="O5165" s="28" t="str">
        <f t="shared" si="3025"/>
        <v>Un Día Profético  230</v>
      </c>
    </row>
    <row r="5166" spans="1:15" x14ac:dyDescent="0.55000000000000004">
      <c r="A5166" s="13" t="str">
        <f t="shared" ref="A5166" si="3027">A5165</f>
        <v>6000 YB</v>
      </c>
      <c r="B5166" s="6" t="str">
        <f>B5165</f>
        <v>Cheshvan 4</v>
      </c>
      <c r="C5166" s="16" t="s">
        <v>26</v>
      </c>
      <c r="H5166" s="14"/>
      <c r="L5166" s="22" t="str">
        <f t="shared" si="3025"/>
        <v>Muerte  12</v>
      </c>
      <c r="M5166" s="27" t="str">
        <f t="shared" si="3025"/>
        <v>Agonía  20</v>
      </c>
      <c r="N5166" s="22" t="str">
        <f t="shared" si="3025"/>
        <v>Llanto &amp; Hambruna  215</v>
      </c>
      <c r="O5166" s="28" t="str">
        <f t="shared" si="3025"/>
        <v>Un Día Profético  230</v>
      </c>
    </row>
    <row r="5167" spans="1:15" x14ac:dyDescent="0.55000000000000004">
      <c r="A5167" s="13" t="str">
        <f t="shared" ref="A5167" si="3028">A5166</f>
        <v>6000 YB</v>
      </c>
      <c r="B5167" s="6" t="str">
        <f>_xlfn.CONCAT(LEFT(B5163, SEARCH(" ",B5163, 1)), RIGHT(B5166,LEN(B5166)-FIND(" ",B5166))+1)</f>
        <v>Cheshvan 5</v>
      </c>
      <c r="C5167" s="15" t="s">
        <v>18</v>
      </c>
      <c r="H5167" s="14"/>
      <c r="L5167" s="22" t="str">
        <f t="shared" si="3022"/>
        <v>Muerte  13</v>
      </c>
      <c r="M5167" s="27" t="str">
        <f t="shared" si="3023"/>
        <v>Agonía  21</v>
      </c>
      <c r="N5167" s="22" t="str">
        <f>CONCATENATE(LEFT(N5166, SEARCH(" ", N5166, 15)), " ", RIGHT(N5166,LEN(N5166)-FIND(" ",N5166, 15))+1)</f>
        <v>Llanto &amp; Hambruna  216</v>
      </c>
      <c r="O5167" s="28" t="str">
        <f>CONCATENATE(LEFT(O5166, SEARCH(" ", O5166, 15)), " ", RIGHT(O5166,LEN(O5166)-FIND(" ",O5166, 15))+1)</f>
        <v>Un Día Profético  231</v>
      </c>
    </row>
    <row r="5168" spans="1:15" x14ac:dyDescent="0.55000000000000004">
      <c r="A5168" s="13" t="str">
        <f t="shared" ref="A5168" si="3029">A5167</f>
        <v>6000 YB</v>
      </c>
      <c r="B5168" s="6" t="str">
        <f>B5167</f>
        <v>Cheshvan 5</v>
      </c>
      <c r="C5168" s="15" t="s">
        <v>19</v>
      </c>
      <c r="H5168" s="14"/>
      <c r="L5168" s="22" t="str">
        <f t="shared" ref="L5168:O5170" si="3030">L5167</f>
        <v>Muerte  13</v>
      </c>
      <c r="M5168" s="27" t="str">
        <f t="shared" si="3030"/>
        <v>Agonía  21</v>
      </c>
      <c r="N5168" s="22" t="str">
        <f t="shared" si="3030"/>
        <v>Llanto &amp; Hambruna  216</v>
      </c>
      <c r="O5168" s="28" t="str">
        <f t="shared" si="3030"/>
        <v>Un Día Profético  231</v>
      </c>
    </row>
    <row r="5169" spans="1:15" x14ac:dyDescent="0.55000000000000004">
      <c r="A5169" s="13" t="str">
        <f t="shared" ref="A5169" si="3031">A5168</f>
        <v>6000 YB</v>
      </c>
      <c r="B5169" s="6" t="str">
        <f>B5168</f>
        <v>Cheshvan 5</v>
      </c>
      <c r="C5169" s="16" t="s">
        <v>20</v>
      </c>
      <c r="H5169" s="14"/>
      <c r="L5169" s="22" t="str">
        <f t="shared" si="3030"/>
        <v>Muerte  13</v>
      </c>
      <c r="M5169" s="27" t="str">
        <f t="shared" si="3030"/>
        <v>Agonía  21</v>
      </c>
      <c r="N5169" s="22" t="str">
        <f t="shared" si="3030"/>
        <v>Llanto &amp; Hambruna  216</v>
      </c>
      <c r="O5169" s="28" t="str">
        <f t="shared" si="3030"/>
        <v>Un Día Profético  231</v>
      </c>
    </row>
    <row r="5170" spans="1:15" x14ac:dyDescent="0.55000000000000004">
      <c r="A5170" s="13" t="str">
        <f t="shared" ref="A5170" si="3032">A5169</f>
        <v>6000 YB</v>
      </c>
      <c r="B5170" s="6" t="str">
        <f>B5169</f>
        <v>Cheshvan 5</v>
      </c>
      <c r="C5170" s="16" t="s">
        <v>26</v>
      </c>
      <c r="H5170" s="14"/>
      <c r="L5170" s="22" t="str">
        <f t="shared" si="3030"/>
        <v>Muerte  13</v>
      </c>
      <c r="M5170" s="27" t="str">
        <f t="shared" si="3030"/>
        <v>Agonía  21</v>
      </c>
      <c r="N5170" s="22" t="str">
        <f t="shared" si="3030"/>
        <v>Llanto &amp; Hambruna  216</v>
      </c>
      <c r="O5170" s="28" t="str">
        <f t="shared" si="3030"/>
        <v>Un Día Profético  231</v>
      </c>
    </row>
    <row r="5171" spans="1:15" x14ac:dyDescent="0.55000000000000004">
      <c r="A5171" s="13" t="str">
        <f t="shared" ref="A5171" si="3033">A5170</f>
        <v>6000 YB</v>
      </c>
      <c r="B5171" s="6" t="str">
        <f>_xlfn.CONCAT(LEFT(B5167, SEARCH(" ",B5167, 1)), RIGHT(B5170,LEN(B5170)-FIND(" ",B5170))+1)</f>
        <v>Cheshvan 6</v>
      </c>
      <c r="C5171" s="15" t="s">
        <v>18</v>
      </c>
      <c r="H5171" s="14"/>
      <c r="L5171" s="22" t="str">
        <f t="shared" ref="L5171:L5175" si="3034">CONCATENATE(LEFT(L5170, SEARCH(" ", L5170, 1)), " ", RIGHT(L5170,LEN(L5170)-FIND(" ",L5170))+1)</f>
        <v>Muerte  14</v>
      </c>
      <c r="M5171" s="27" t="str">
        <f t="shared" ref="M5171" si="3035">CONCATENATE(LEFT(M5170, SEARCH(" ", M5170, 1)), " ", RIGHT(M5170,LEN(M5170)-FIND(" ",M5170))+1)</f>
        <v>Agonía  22</v>
      </c>
      <c r="N5171" s="22" t="str">
        <f>CONCATENATE(LEFT(N5170, SEARCH(" ", N5170, 15)), " ", RIGHT(N5170,LEN(N5170)-FIND(" ",N5170, 15))+1)</f>
        <v>Llanto &amp; Hambruna  217</v>
      </c>
      <c r="O5171" s="28" t="str">
        <f>CONCATENATE(LEFT(O5170, SEARCH(" ", O5170, 15)), " ", RIGHT(O5170,LEN(O5170)-FIND(" ",O5170, 15))+1)</f>
        <v>Un Día Profético  232</v>
      </c>
    </row>
    <row r="5172" spans="1:15" x14ac:dyDescent="0.55000000000000004">
      <c r="A5172" s="13" t="str">
        <f t="shared" ref="A5172" si="3036">A5171</f>
        <v>6000 YB</v>
      </c>
      <c r="B5172" s="6" t="str">
        <f>B5171</f>
        <v>Cheshvan 6</v>
      </c>
      <c r="C5172" s="15" t="s">
        <v>19</v>
      </c>
      <c r="H5172" s="14"/>
      <c r="L5172" s="22" t="str">
        <f t="shared" ref="L5172:O5174" si="3037">L5171</f>
        <v>Muerte  14</v>
      </c>
      <c r="M5172" s="27" t="str">
        <f t="shared" si="3037"/>
        <v>Agonía  22</v>
      </c>
      <c r="N5172" s="22" t="str">
        <f t="shared" si="3037"/>
        <v>Llanto &amp; Hambruna  217</v>
      </c>
      <c r="O5172" s="28" t="str">
        <f t="shared" si="3037"/>
        <v>Un Día Profético  232</v>
      </c>
    </row>
    <row r="5173" spans="1:15" x14ac:dyDescent="0.55000000000000004">
      <c r="A5173" s="13" t="str">
        <f t="shared" ref="A5173" si="3038">A5172</f>
        <v>6000 YB</v>
      </c>
      <c r="B5173" s="6" t="str">
        <f>B5172</f>
        <v>Cheshvan 6</v>
      </c>
      <c r="C5173" s="16" t="s">
        <v>20</v>
      </c>
      <c r="H5173" s="14"/>
      <c r="L5173" s="22" t="str">
        <f t="shared" si="3037"/>
        <v>Muerte  14</v>
      </c>
      <c r="M5173" s="27" t="str">
        <f t="shared" si="3037"/>
        <v>Agonía  22</v>
      </c>
      <c r="N5173" s="22" t="str">
        <f t="shared" si="3037"/>
        <v>Llanto &amp; Hambruna  217</v>
      </c>
      <c r="O5173" s="28" t="str">
        <f t="shared" si="3037"/>
        <v>Un Día Profético  232</v>
      </c>
    </row>
    <row r="5174" spans="1:15" x14ac:dyDescent="0.55000000000000004">
      <c r="A5174" s="13" t="str">
        <f t="shared" ref="A5174" si="3039">A5173</f>
        <v>6000 YB</v>
      </c>
      <c r="B5174" s="6" t="str">
        <f>B5173</f>
        <v>Cheshvan 6</v>
      </c>
      <c r="C5174" s="16" t="s">
        <v>26</v>
      </c>
      <c r="H5174" s="14"/>
      <c r="L5174" s="22" t="str">
        <f t="shared" si="3037"/>
        <v>Muerte  14</v>
      </c>
      <c r="M5174" s="27" t="str">
        <f t="shared" si="3037"/>
        <v>Agonía  22</v>
      </c>
      <c r="N5174" s="22" t="str">
        <f t="shared" si="3037"/>
        <v>Llanto &amp; Hambruna  217</v>
      </c>
      <c r="O5174" s="28" t="str">
        <f t="shared" si="3037"/>
        <v>Un Día Profético  232</v>
      </c>
    </row>
    <row r="5175" spans="1:15" x14ac:dyDescent="0.55000000000000004">
      <c r="A5175" s="13" t="str">
        <f t="shared" ref="A5175" si="3040">A5174</f>
        <v>6000 YB</v>
      </c>
      <c r="B5175" s="6" t="str">
        <f>_xlfn.CONCAT(LEFT(B5171, SEARCH(" ",B5171, 1)), RIGHT(B5174,LEN(B5174)-FIND(" ",B5174))+1)</f>
        <v>Cheshvan 7</v>
      </c>
      <c r="C5175" s="15" t="s">
        <v>18</v>
      </c>
      <c r="H5175" s="14"/>
      <c r="L5175" s="22" t="str">
        <f t="shared" si="3034"/>
        <v>Muerte  15</v>
      </c>
      <c r="M5175" s="27" t="str">
        <f t="shared" ref="M5175:M5179" si="3041">CONCATENATE(LEFT(M5174, SEARCH(" ", M5174, 1)), " ", RIGHT(M5174,LEN(M5174)-FIND(" ",M5174))+1)</f>
        <v>Agonía  23</v>
      </c>
      <c r="N5175" s="22" t="str">
        <f>CONCATENATE(LEFT(N5174, SEARCH(" ", N5174, 15)), " ", RIGHT(N5174,LEN(N5174)-FIND(" ",N5174, 15))+1)</f>
        <v>Llanto &amp; Hambruna  218</v>
      </c>
      <c r="O5175" s="28" t="str">
        <f>CONCATENATE(LEFT(O5174, SEARCH(" ", O5174, 15)), " ", RIGHT(O5174,LEN(O5174)-FIND(" ",O5174, 15))+1)</f>
        <v>Un Día Profético  233</v>
      </c>
    </row>
    <row r="5176" spans="1:15" x14ac:dyDescent="0.55000000000000004">
      <c r="A5176" s="13" t="str">
        <f t="shared" ref="A5176" si="3042">A5175</f>
        <v>6000 YB</v>
      </c>
      <c r="B5176" s="6" t="str">
        <f>B5175</f>
        <v>Cheshvan 7</v>
      </c>
      <c r="C5176" s="15" t="s">
        <v>19</v>
      </c>
      <c r="H5176" s="14"/>
      <c r="L5176" s="22" t="str">
        <f t="shared" ref="L5176:O5178" si="3043">L5175</f>
        <v>Muerte  15</v>
      </c>
      <c r="M5176" s="27" t="str">
        <f t="shared" si="3043"/>
        <v>Agonía  23</v>
      </c>
      <c r="N5176" s="22" t="str">
        <f t="shared" si="3043"/>
        <v>Llanto &amp; Hambruna  218</v>
      </c>
      <c r="O5176" s="28" t="str">
        <f t="shared" si="3043"/>
        <v>Un Día Profético  233</v>
      </c>
    </row>
    <row r="5177" spans="1:15" x14ac:dyDescent="0.55000000000000004">
      <c r="A5177" s="13" t="str">
        <f t="shared" ref="A5177" si="3044">A5176</f>
        <v>6000 YB</v>
      </c>
      <c r="B5177" s="6" t="str">
        <f>B5176</f>
        <v>Cheshvan 7</v>
      </c>
      <c r="C5177" s="16" t="s">
        <v>20</v>
      </c>
      <c r="H5177" s="14"/>
      <c r="L5177" s="22" t="str">
        <f t="shared" si="3043"/>
        <v>Muerte  15</v>
      </c>
      <c r="M5177" s="27" t="str">
        <f t="shared" si="3043"/>
        <v>Agonía  23</v>
      </c>
      <c r="N5177" s="22" t="str">
        <f t="shared" si="3043"/>
        <v>Llanto &amp; Hambruna  218</v>
      </c>
      <c r="O5177" s="28" t="str">
        <f t="shared" si="3043"/>
        <v>Un Día Profético  233</v>
      </c>
    </row>
    <row r="5178" spans="1:15" x14ac:dyDescent="0.55000000000000004">
      <c r="A5178" s="13" t="str">
        <f t="shared" ref="A5178" si="3045">A5177</f>
        <v>6000 YB</v>
      </c>
      <c r="B5178" s="6" t="str">
        <f>B5177</f>
        <v>Cheshvan 7</v>
      </c>
      <c r="C5178" s="16" t="s">
        <v>26</v>
      </c>
      <c r="H5178" s="14"/>
      <c r="L5178" s="22" t="str">
        <f t="shared" si="3043"/>
        <v>Muerte  15</v>
      </c>
      <c r="M5178" s="27" t="str">
        <f t="shared" si="3043"/>
        <v>Agonía  23</v>
      </c>
      <c r="N5178" s="22" t="str">
        <f t="shared" si="3043"/>
        <v>Llanto &amp; Hambruna  218</v>
      </c>
      <c r="O5178" s="28" t="str">
        <f t="shared" si="3043"/>
        <v>Un Día Profético  233</v>
      </c>
    </row>
    <row r="5179" spans="1:15" x14ac:dyDescent="0.55000000000000004">
      <c r="A5179" s="13" t="str">
        <f t="shared" ref="A5179" si="3046">A5178</f>
        <v>6000 YB</v>
      </c>
      <c r="B5179" s="6" t="str">
        <f>_xlfn.CONCAT(LEFT(B5175, SEARCH(" ",B5175, 1)), RIGHT(B5178,LEN(B5178)-FIND(" ",B5178))+1)</f>
        <v>Cheshvan 8</v>
      </c>
      <c r="C5179" s="15" t="s">
        <v>18</v>
      </c>
      <c r="H5179" s="14"/>
      <c r="L5179" s="22" t="str">
        <f t="shared" ref="L5179:L5183" si="3047">CONCATENATE(LEFT(L5178, SEARCH(" ", L5178, 1)), " ", RIGHT(L5178,LEN(L5178)-FIND(" ",L5178))+1)</f>
        <v>Muerte  16</v>
      </c>
      <c r="M5179" s="27" t="str">
        <f t="shared" si="3041"/>
        <v>Agonía  24</v>
      </c>
      <c r="N5179" s="22" t="str">
        <f>CONCATENATE(LEFT(N5178, SEARCH(" ", N5178, 15)), " ", RIGHT(N5178,LEN(N5178)-FIND(" ",N5178, 15))+1)</f>
        <v>Llanto &amp; Hambruna  219</v>
      </c>
      <c r="O5179" s="28" t="str">
        <f>CONCATENATE(LEFT(O5178, SEARCH(" ", O5178, 15)), " ", RIGHT(O5178,LEN(O5178)-FIND(" ",O5178, 15))+1)</f>
        <v>Un Día Profético  234</v>
      </c>
    </row>
    <row r="5180" spans="1:15" x14ac:dyDescent="0.55000000000000004">
      <c r="A5180" s="13" t="str">
        <f t="shared" ref="A5180" si="3048">A5179</f>
        <v>6000 YB</v>
      </c>
      <c r="B5180" s="6" t="str">
        <f>B5179</f>
        <v>Cheshvan 8</v>
      </c>
      <c r="C5180" s="15" t="s">
        <v>19</v>
      </c>
      <c r="H5180" s="14"/>
      <c r="L5180" s="22" t="str">
        <f t="shared" ref="L5180:O5182" si="3049">L5179</f>
        <v>Muerte  16</v>
      </c>
      <c r="M5180" s="27" t="str">
        <f t="shared" si="3049"/>
        <v>Agonía  24</v>
      </c>
      <c r="N5180" s="22" t="str">
        <f t="shared" si="3049"/>
        <v>Llanto &amp; Hambruna  219</v>
      </c>
      <c r="O5180" s="28" t="str">
        <f t="shared" si="3049"/>
        <v>Un Día Profético  234</v>
      </c>
    </row>
    <row r="5181" spans="1:15" x14ac:dyDescent="0.55000000000000004">
      <c r="A5181" s="13" t="str">
        <f t="shared" ref="A5181" si="3050">A5180</f>
        <v>6000 YB</v>
      </c>
      <c r="B5181" s="6" t="str">
        <f>B5180</f>
        <v>Cheshvan 8</v>
      </c>
      <c r="C5181" s="16" t="s">
        <v>20</v>
      </c>
      <c r="H5181" s="14"/>
      <c r="L5181" s="22" t="str">
        <f t="shared" si="3049"/>
        <v>Muerte  16</v>
      </c>
      <c r="M5181" s="27" t="str">
        <f t="shared" si="3049"/>
        <v>Agonía  24</v>
      </c>
      <c r="N5181" s="22" t="str">
        <f t="shared" si="3049"/>
        <v>Llanto &amp; Hambruna  219</v>
      </c>
      <c r="O5181" s="28" t="str">
        <f t="shared" si="3049"/>
        <v>Un Día Profético  234</v>
      </c>
    </row>
    <row r="5182" spans="1:15" x14ac:dyDescent="0.55000000000000004">
      <c r="A5182" s="13" t="str">
        <f t="shared" ref="A5182" si="3051">A5181</f>
        <v>6000 YB</v>
      </c>
      <c r="B5182" s="6" t="str">
        <f>B5181</f>
        <v>Cheshvan 8</v>
      </c>
      <c r="C5182" s="16" t="s">
        <v>26</v>
      </c>
      <c r="H5182" s="14"/>
      <c r="L5182" s="22" t="str">
        <f t="shared" si="3049"/>
        <v>Muerte  16</v>
      </c>
      <c r="M5182" s="27" t="str">
        <f t="shared" si="3049"/>
        <v>Agonía  24</v>
      </c>
      <c r="N5182" s="22" t="str">
        <f t="shared" si="3049"/>
        <v>Llanto &amp; Hambruna  219</v>
      </c>
      <c r="O5182" s="28" t="str">
        <f t="shared" si="3049"/>
        <v>Un Día Profético  234</v>
      </c>
    </row>
    <row r="5183" spans="1:15" x14ac:dyDescent="0.55000000000000004">
      <c r="A5183" s="13" t="str">
        <f t="shared" ref="A5183" si="3052">A5182</f>
        <v>6000 YB</v>
      </c>
      <c r="B5183" s="6" t="str">
        <f>_xlfn.CONCAT(LEFT(B5179, SEARCH(" ",B5179, 1)), RIGHT(B5182,LEN(B5182)-FIND(" ",B5182))+1)</f>
        <v>Cheshvan 9</v>
      </c>
      <c r="C5183" s="15" t="s">
        <v>18</v>
      </c>
      <c r="H5183" s="14"/>
      <c r="L5183" s="22" t="str">
        <f t="shared" si="3047"/>
        <v>Muerte  17</v>
      </c>
      <c r="M5183" s="27" t="str">
        <f t="shared" ref="M5183" si="3053">CONCATENATE(LEFT(M5182, SEARCH(" ", M5182, 1)), " ", RIGHT(M5182,LEN(M5182)-FIND(" ",M5182))+1)</f>
        <v>Agonía  25</v>
      </c>
      <c r="N5183" s="22" t="str">
        <f>CONCATENATE(LEFT(N5182, SEARCH(" ", N5182, 15)), " ", RIGHT(N5182,LEN(N5182)-FIND(" ",N5182, 15))+1)</f>
        <v>Llanto &amp; Hambruna  220</v>
      </c>
      <c r="O5183" s="28" t="str">
        <f>CONCATENATE(LEFT(O5182, SEARCH(" ", O5182, 15)), " ", RIGHT(O5182,LEN(O5182)-FIND(" ",O5182, 15))+1)</f>
        <v>Un Día Profético  235</v>
      </c>
    </row>
    <row r="5184" spans="1:15" x14ac:dyDescent="0.55000000000000004">
      <c r="A5184" s="13" t="str">
        <f t="shared" ref="A5184" si="3054">A5183</f>
        <v>6000 YB</v>
      </c>
      <c r="B5184" s="6" t="str">
        <f>B5183</f>
        <v>Cheshvan 9</v>
      </c>
      <c r="C5184" s="15" t="s">
        <v>19</v>
      </c>
      <c r="H5184" s="14"/>
      <c r="L5184" s="22" t="str">
        <f t="shared" ref="L5184:O5186" si="3055">L5183</f>
        <v>Muerte  17</v>
      </c>
      <c r="M5184" s="27" t="str">
        <f t="shared" si="3055"/>
        <v>Agonía  25</v>
      </c>
      <c r="N5184" s="22" t="str">
        <f t="shared" si="3055"/>
        <v>Llanto &amp; Hambruna  220</v>
      </c>
      <c r="O5184" s="28" t="str">
        <f t="shared" si="3055"/>
        <v>Un Día Profético  235</v>
      </c>
    </row>
    <row r="5185" spans="1:15" x14ac:dyDescent="0.55000000000000004">
      <c r="A5185" s="13" t="str">
        <f t="shared" ref="A5185" si="3056">A5184</f>
        <v>6000 YB</v>
      </c>
      <c r="B5185" s="6" t="str">
        <f>B5184</f>
        <v>Cheshvan 9</v>
      </c>
      <c r="C5185" s="16" t="s">
        <v>20</v>
      </c>
      <c r="H5185" s="14"/>
      <c r="L5185" s="22" t="str">
        <f t="shared" si="3055"/>
        <v>Muerte  17</v>
      </c>
      <c r="M5185" s="27" t="str">
        <f t="shared" si="3055"/>
        <v>Agonía  25</v>
      </c>
      <c r="N5185" s="22" t="str">
        <f t="shared" si="3055"/>
        <v>Llanto &amp; Hambruna  220</v>
      </c>
      <c r="O5185" s="28" t="str">
        <f t="shared" si="3055"/>
        <v>Un Día Profético  235</v>
      </c>
    </row>
    <row r="5186" spans="1:15" x14ac:dyDescent="0.55000000000000004">
      <c r="A5186" s="13" t="str">
        <f t="shared" ref="A5186:A5187" si="3057">A5185</f>
        <v>6000 YB</v>
      </c>
      <c r="B5186" s="6" t="str">
        <f>B5185</f>
        <v>Cheshvan 9</v>
      </c>
      <c r="C5186" s="16" t="s">
        <v>26</v>
      </c>
      <c r="H5186" s="14"/>
      <c r="L5186" s="22" t="str">
        <f t="shared" si="3055"/>
        <v>Muerte  17</v>
      </c>
      <c r="M5186" s="27" t="str">
        <f t="shared" si="3055"/>
        <v>Agonía  25</v>
      </c>
      <c r="N5186" s="22" t="str">
        <f t="shared" si="3055"/>
        <v>Llanto &amp; Hambruna  220</v>
      </c>
      <c r="O5186" s="28" t="str">
        <f t="shared" si="3055"/>
        <v>Un Día Profético  235</v>
      </c>
    </row>
    <row r="5187" spans="1:15" x14ac:dyDescent="0.55000000000000004">
      <c r="A5187" s="13" t="str">
        <f t="shared" si="3057"/>
        <v>6000 YB</v>
      </c>
      <c r="B5187" s="6" t="str">
        <f>_xlfn.CONCAT(LEFT(B5183, SEARCH(" ",B5183, 1)), RIGHT(B5186,LEN(B5186)-FIND(" ",B5186))+1)</f>
        <v>Cheshvan 10</v>
      </c>
      <c r="C5187" s="15" t="s">
        <v>18</v>
      </c>
      <c r="H5187" s="14"/>
      <c r="L5187" s="22" t="str">
        <f t="shared" ref="L5187:L5191" si="3058">CONCATENATE(LEFT(L5186, SEARCH(" ", L5186, 1)), " ", RIGHT(L5186,LEN(L5186)-FIND(" ",L5186))+1)</f>
        <v>Muerte  18</v>
      </c>
      <c r="M5187" s="27" t="str">
        <f t="shared" ref="M5187:M5191" si="3059">CONCATENATE(LEFT(M5186, SEARCH(" ", M5186, 1)), " ", RIGHT(M5186,LEN(M5186)-FIND(" ",M5186))+1)</f>
        <v>Agonía  26</v>
      </c>
      <c r="N5187" s="22" t="str">
        <f>CONCATENATE(LEFT(N5186, SEARCH(" ", N5186, 15)), " ", RIGHT(N5186,LEN(N5186)-FIND(" ",N5186, 15))+1)</f>
        <v>Llanto &amp; Hambruna  221</v>
      </c>
      <c r="O5187" s="28" t="str">
        <f>CONCATENATE(LEFT(O5186, SEARCH(" ", O5186, 15)), " ", RIGHT(O5186,LEN(O5186)-FIND(" ",O5186, 15))+1)</f>
        <v>Un Día Profético  236</v>
      </c>
    </row>
    <row r="5188" spans="1:15" x14ac:dyDescent="0.55000000000000004">
      <c r="A5188" s="13" t="str">
        <f t="shared" ref="A5188" si="3060">A5187</f>
        <v>6000 YB</v>
      </c>
      <c r="B5188" s="6" t="str">
        <f>B5187</f>
        <v>Cheshvan 10</v>
      </c>
      <c r="C5188" s="15" t="s">
        <v>19</v>
      </c>
      <c r="H5188" s="14"/>
      <c r="L5188" s="22" t="str">
        <f t="shared" ref="L5188:O5190" si="3061">L5187</f>
        <v>Muerte  18</v>
      </c>
      <c r="M5188" s="27" t="str">
        <f t="shared" si="3061"/>
        <v>Agonía  26</v>
      </c>
      <c r="N5188" s="22" t="str">
        <f t="shared" si="3061"/>
        <v>Llanto &amp; Hambruna  221</v>
      </c>
      <c r="O5188" s="28" t="str">
        <f t="shared" si="3061"/>
        <v>Un Día Profético  236</v>
      </c>
    </row>
    <row r="5189" spans="1:15" x14ac:dyDescent="0.55000000000000004">
      <c r="A5189" s="13" t="str">
        <f t="shared" ref="A5189" si="3062">A5188</f>
        <v>6000 YB</v>
      </c>
      <c r="B5189" s="6" t="str">
        <f>B5188</f>
        <v>Cheshvan 10</v>
      </c>
      <c r="C5189" s="16" t="s">
        <v>20</v>
      </c>
      <c r="H5189" s="14"/>
      <c r="L5189" s="22" t="str">
        <f t="shared" si="3061"/>
        <v>Muerte  18</v>
      </c>
      <c r="M5189" s="27" t="str">
        <f t="shared" si="3061"/>
        <v>Agonía  26</v>
      </c>
      <c r="N5189" s="22" t="str">
        <f t="shared" si="3061"/>
        <v>Llanto &amp; Hambruna  221</v>
      </c>
      <c r="O5189" s="28" t="str">
        <f t="shared" si="3061"/>
        <v>Un Día Profético  236</v>
      </c>
    </row>
    <row r="5190" spans="1:15" x14ac:dyDescent="0.55000000000000004">
      <c r="A5190" s="13" t="str">
        <f t="shared" ref="A5190" si="3063">A5189</f>
        <v>6000 YB</v>
      </c>
      <c r="B5190" s="6" t="str">
        <f>B5189</f>
        <v>Cheshvan 10</v>
      </c>
      <c r="C5190" s="16" t="s">
        <v>26</v>
      </c>
      <c r="H5190" s="14"/>
      <c r="L5190" s="22" t="str">
        <f t="shared" si="3061"/>
        <v>Muerte  18</v>
      </c>
      <c r="M5190" s="27" t="str">
        <f t="shared" si="3061"/>
        <v>Agonía  26</v>
      </c>
      <c r="N5190" s="22" t="str">
        <f t="shared" si="3061"/>
        <v>Llanto &amp; Hambruna  221</v>
      </c>
      <c r="O5190" s="28" t="str">
        <f t="shared" si="3061"/>
        <v>Un Día Profético  236</v>
      </c>
    </row>
    <row r="5191" spans="1:15" x14ac:dyDescent="0.55000000000000004">
      <c r="A5191" s="13" t="str">
        <f t="shared" ref="A5191" si="3064">A5190</f>
        <v>6000 YB</v>
      </c>
      <c r="B5191" s="6" t="str">
        <f>_xlfn.CONCAT(LEFT(B5187, SEARCH(" ",B5187, 1)), RIGHT(B5190,LEN(B5190)-FIND(" ",B5190))+1)</f>
        <v>Cheshvan 11</v>
      </c>
      <c r="C5191" s="15" t="s">
        <v>18</v>
      </c>
      <c r="H5191" s="14"/>
      <c r="L5191" s="22" t="str">
        <f t="shared" si="3058"/>
        <v>Muerte  19</v>
      </c>
      <c r="M5191" s="27" t="str">
        <f t="shared" si="3059"/>
        <v>Agonía  27</v>
      </c>
      <c r="N5191" s="22" t="str">
        <f>CONCATENATE(LEFT(N5190, SEARCH(" ", N5190, 15)), " ", RIGHT(N5190,LEN(N5190)-FIND(" ",N5190, 15))+1)</f>
        <v>Llanto &amp; Hambruna  222</v>
      </c>
      <c r="O5191" s="28" t="str">
        <f>CONCATENATE(LEFT(O5190, SEARCH(" ", O5190, 15)), " ", RIGHT(O5190,LEN(O5190)-FIND(" ",O5190, 15))+1)</f>
        <v>Un Día Profético  237</v>
      </c>
    </row>
    <row r="5192" spans="1:15" x14ac:dyDescent="0.55000000000000004">
      <c r="A5192" s="13" t="str">
        <f t="shared" ref="A5192" si="3065">A5191</f>
        <v>6000 YB</v>
      </c>
      <c r="B5192" s="6" t="str">
        <f>B5191</f>
        <v>Cheshvan 11</v>
      </c>
      <c r="C5192" s="15" t="s">
        <v>19</v>
      </c>
      <c r="H5192" s="14"/>
      <c r="L5192" s="22" t="str">
        <f t="shared" ref="L5192:O5194" si="3066">L5191</f>
        <v>Muerte  19</v>
      </c>
      <c r="M5192" s="27" t="str">
        <f t="shared" si="3066"/>
        <v>Agonía  27</v>
      </c>
      <c r="N5192" s="22" t="str">
        <f t="shared" si="3066"/>
        <v>Llanto &amp; Hambruna  222</v>
      </c>
      <c r="O5192" s="28" t="str">
        <f t="shared" si="3066"/>
        <v>Un Día Profético  237</v>
      </c>
    </row>
    <row r="5193" spans="1:15" x14ac:dyDescent="0.55000000000000004">
      <c r="A5193" s="13" t="str">
        <f t="shared" ref="A5193" si="3067">A5192</f>
        <v>6000 YB</v>
      </c>
      <c r="B5193" s="6" t="str">
        <f>B5192</f>
        <v>Cheshvan 11</v>
      </c>
      <c r="C5193" s="16" t="s">
        <v>20</v>
      </c>
      <c r="H5193" s="14"/>
      <c r="L5193" s="22" t="str">
        <f t="shared" si="3066"/>
        <v>Muerte  19</v>
      </c>
      <c r="M5193" s="27" t="str">
        <f t="shared" si="3066"/>
        <v>Agonía  27</v>
      </c>
      <c r="N5193" s="22" t="str">
        <f t="shared" si="3066"/>
        <v>Llanto &amp; Hambruna  222</v>
      </c>
      <c r="O5193" s="28" t="str">
        <f t="shared" si="3066"/>
        <v>Un Día Profético  237</v>
      </c>
    </row>
    <row r="5194" spans="1:15" x14ac:dyDescent="0.55000000000000004">
      <c r="A5194" s="13" t="str">
        <f t="shared" ref="A5194" si="3068">A5193</f>
        <v>6000 YB</v>
      </c>
      <c r="B5194" s="6" t="str">
        <f>B5193</f>
        <v>Cheshvan 11</v>
      </c>
      <c r="C5194" s="16" t="s">
        <v>26</v>
      </c>
      <c r="H5194" s="14"/>
      <c r="L5194" s="22" t="str">
        <f t="shared" si="3066"/>
        <v>Muerte  19</v>
      </c>
      <c r="M5194" s="27" t="str">
        <f t="shared" si="3066"/>
        <v>Agonía  27</v>
      </c>
      <c r="N5194" s="22" t="str">
        <f t="shared" si="3066"/>
        <v>Llanto &amp; Hambruna  222</v>
      </c>
      <c r="O5194" s="28" t="str">
        <f t="shared" si="3066"/>
        <v>Un Día Profético  237</v>
      </c>
    </row>
    <row r="5195" spans="1:15" x14ac:dyDescent="0.55000000000000004">
      <c r="A5195" s="13" t="str">
        <f t="shared" ref="A5195" si="3069">A5194</f>
        <v>6000 YB</v>
      </c>
      <c r="B5195" s="6" t="str">
        <f>_xlfn.CONCAT(LEFT(B5191, SEARCH(" ",B5191, 1)), RIGHT(B5194,LEN(B5194)-FIND(" ",B5194))+1)</f>
        <v>Cheshvan 12</v>
      </c>
      <c r="C5195" s="15" t="s">
        <v>18</v>
      </c>
      <c r="H5195" s="14"/>
      <c r="L5195" s="22" t="str">
        <f t="shared" ref="L5195:L5199" si="3070">CONCATENATE(LEFT(L5194, SEARCH(" ", L5194, 1)), " ", RIGHT(L5194,LEN(L5194)-FIND(" ",L5194))+1)</f>
        <v>Muerte  20</v>
      </c>
      <c r="M5195" s="27" t="str">
        <f t="shared" ref="M5195" si="3071">CONCATENATE(LEFT(M5194, SEARCH(" ", M5194, 1)), " ", RIGHT(M5194,LEN(M5194)-FIND(" ",M5194))+1)</f>
        <v>Agonía  28</v>
      </c>
      <c r="N5195" s="22" t="str">
        <f>CONCATENATE(LEFT(N5194, SEARCH(" ", N5194, 15)), " ", RIGHT(N5194,LEN(N5194)-FIND(" ",N5194, 15))+1)</f>
        <v>Llanto &amp; Hambruna  223</v>
      </c>
      <c r="O5195" s="28" t="str">
        <f>CONCATENATE(LEFT(O5194, SEARCH(" ", O5194, 15)), " ", RIGHT(O5194,LEN(O5194)-FIND(" ",O5194, 15))+1)</f>
        <v>Un Día Profético  238</v>
      </c>
    </row>
    <row r="5196" spans="1:15" x14ac:dyDescent="0.55000000000000004">
      <c r="A5196" s="13" t="str">
        <f t="shared" ref="A5196" si="3072">A5195</f>
        <v>6000 YB</v>
      </c>
      <c r="B5196" s="6" t="str">
        <f>B5195</f>
        <v>Cheshvan 12</v>
      </c>
      <c r="C5196" s="15" t="s">
        <v>19</v>
      </c>
      <c r="H5196" s="14"/>
      <c r="L5196" s="22" t="str">
        <f t="shared" ref="L5196:O5198" si="3073">L5195</f>
        <v>Muerte  20</v>
      </c>
      <c r="M5196" s="27" t="str">
        <f t="shared" si="3073"/>
        <v>Agonía  28</v>
      </c>
      <c r="N5196" s="22" t="str">
        <f t="shared" si="3073"/>
        <v>Llanto &amp; Hambruna  223</v>
      </c>
      <c r="O5196" s="28" t="str">
        <f t="shared" si="3073"/>
        <v>Un Día Profético  238</v>
      </c>
    </row>
    <row r="5197" spans="1:15" x14ac:dyDescent="0.55000000000000004">
      <c r="A5197" s="13" t="str">
        <f t="shared" ref="A5197" si="3074">A5196</f>
        <v>6000 YB</v>
      </c>
      <c r="B5197" s="6" t="str">
        <f>B5196</f>
        <v>Cheshvan 12</v>
      </c>
      <c r="C5197" s="16" t="s">
        <v>20</v>
      </c>
      <c r="H5197" s="14"/>
      <c r="L5197" s="22" t="str">
        <f t="shared" si="3073"/>
        <v>Muerte  20</v>
      </c>
      <c r="M5197" s="27" t="str">
        <f t="shared" si="3073"/>
        <v>Agonía  28</v>
      </c>
      <c r="N5197" s="22" t="str">
        <f t="shared" si="3073"/>
        <v>Llanto &amp; Hambruna  223</v>
      </c>
      <c r="O5197" s="28" t="str">
        <f t="shared" si="3073"/>
        <v>Un Día Profético  238</v>
      </c>
    </row>
    <row r="5198" spans="1:15" x14ac:dyDescent="0.55000000000000004">
      <c r="A5198" s="13" t="str">
        <f t="shared" ref="A5198" si="3075">A5197</f>
        <v>6000 YB</v>
      </c>
      <c r="B5198" s="6" t="str">
        <f>B5197</f>
        <v>Cheshvan 12</v>
      </c>
      <c r="C5198" s="16" t="s">
        <v>26</v>
      </c>
      <c r="H5198" s="14"/>
      <c r="L5198" s="22" t="str">
        <f t="shared" si="3073"/>
        <v>Muerte  20</v>
      </c>
      <c r="M5198" s="27" t="str">
        <f t="shared" si="3073"/>
        <v>Agonía  28</v>
      </c>
      <c r="N5198" s="22" t="str">
        <f t="shared" si="3073"/>
        <v>Llanto &amp; Hambruna  223</v>
      </c>
      <c r="O5198" s="28" t="str">
        <f t="shared" si="3073"/>
        <v>Un Día Profético  238</v>
      </c>
    </row>
    <row r="5199" spans="1:15" x14ac:dyDescent="0.55000000000000004">
      <c r="A5199" s="13" t="str">
        <f t="shared" ref="A5199" si="3076">A5198</f>
        <v>6000 YB</v>
      </c>
      <c r="B5199" s="6" t="str">
        <f>_xlfn.CONCAT(LEFT(B5195, SEARCH(" ",B5195, 1)), RIGHT(B5198,LEN(B5198)-FIND(" ",B5198))+1)</f>
        <v>Cheshvan 13</v>
      </c>
      <c r="C5199" s="15" t="s">
        <v>18</v>
      </c>
      <c r="H5199" s="14"/>
      <c r="L5199" s="22" t="str">
        <f t="shared" si="3070"/>
        <v>Muerte  21</v>
      </c>
      <c r="M5199" s="27" t="str">
        <f t="shared" ref="M5199:M5203" si="3077">CONCATENATE(LEFT(M5198, SEARCH(" ", M5198, 1)), " ", RIGHT(M5198,LEN(M5198)-FIND(" ",M5198))+1)</f>
        <v>Agonía  29</v>
      </c>
      <c r="N5199" s="22" t="str">
        <f>CONCATENATE(LEFT(N5198, SEARCH(" ", N5198, 15)), " ", RIGHT(N5198,LEN(N5198)-FIND(" ",N5198, 15))+1)</f>
        <v>Llanto &amp; Hambruna  224</v>
      </c>
      <c r="O5199" s="28" t="str">
        <f>CONCATENATE(LEFT(O5198, SEARCH(" ", O5198, 15)), " ", RIGHT(O5198,LEN(O5198)-FIND(" ",O5198, 15))+1)</f>
        <v>Un Día Profético  239</v>
      </c>
    </row>
    <row r="5200" spans="1:15" x14ac:dyDescent="0.55000000000000004">
      <c r="A5200" s="13" t="str">
        <f t="shared" ref="A5200" si="3078">A5199</f>
        <v>6000 YB</v>
      </c>
      <c r="B5200" s="6" t="str">
        <f>B5199</f>
        <v>Cheshvan 13</v>
      </c>
      <c r="C5200" s="15" t="s">
        <v>19</v>
      </c>
      <c r="H5200" s="14"/>
      <c r="L5200" s="22" t="str">
        <f t="shared" ref="L5200:O5202" si="3079">L5199</f>
        <v>Muerte  21</v>
      </c>
      <c r="M5200" s="27" t="str">
        <f t="shared" si="3079"/>
        <v>Agonía  29</v>
      </c>
      <c r="N5200" s="22" t="str">
        <f t="shared" si="3079"/>
        <v>Llanto &amp; Hambruna  224</v>
      </c>
      <c r="O5200" s="28" t="str">
        <f t="shared" si="3079"/>
        <v>Un Día Profético  239</v>
      </c>
    </row>
    <row r="5201" spans="1:15" x14ac:dyDescent="0.55000000000000004">
      <c r="A5201" s="13" t="str">
        <f t="shared" ref="A5201" si="3080">A5200</f>
        <v>6000 YB</v>
      </c>
      <c r="B5201" s="6" t="str">
        <f>B5200</f>
        <v>Cheshvan 13</v>
      </c>
      <c r="C5201" s="16" t="s">
        <v>20</v>
      </c>
      <c r="H5201" s="14"/>
      <c r="L5201" s="22" t="str">
        <f t="shared" si="3079"/>
        <v>Muerte  21</v>
      </c>
      <c r="M5201" s="27" t="str">
        <f t="shared" si="3079"/>
        <v>Agonía  29</v>
      </c>
      <c r="N5201" s="22" t="str">
        <f t="shared" si="3079"/>
        <v>Llanto &amp; Hambruna  224</v>
      </c>
      <c r="O5201" s="28" t="str">
        <f t="shared" si="3079"/>
        <v>Un Día Profético  239</v>
      </c>
    </row>
    <row r="5202" spans="1:15" x14ac:dyDescent="0.55000000000000004">
      <c r="A5202" s="13" t="str">
        <f t="shared" ref="A5202" si="3081">A5201</f>
        <v>6000 YB</v>
      </c>
      <c r="B5202" s="6" t="str">
        <f>B5201</f>
        <v>Cheshvan 13</v>
      </c>
      <c r="C5202" s="16" t="s">
        <v>26</v>
      </c>
      <c r="H5202" s="14"/>
      <c r="L5202" s="22" t="str">
        <f t="shared" si="3079"/>
        <v>Muerte  21</v>
      </c>
      <c r="M5202" s="27" t="str">
        <f t="shared" si="3079"/>
        <v>Agonía  29</v>
      </c>
      <c r="N5202" s="22" t="str">
        <f t="shared" si="3079"/>
        <v>Llanto &amp; Hambruna  224</v>
      </c>
      <c r="O5202" s="28" t="str">
        <f t="shared" si="3079"/>
        <v>Un Día Profético  239</v>
      </c>
    </row>
    <row r="5203" spans="1:15" x14ac:dyDescent="0.55000000000000004">
      <c r="A5203" s="13" t="str">
        <f t="shared" ref="A5203" si="3082">A5202</f>
        <v>6000 YB</v>
      </c>
      <c r="B5203" s="6" t="str">
        <f>_xlfn.CONCAT(LEFT(B5199, SEARCH(" ",B5199, 1)), RIGHT(B5202,LEN(B5202)-FIND(" ",B5202))+1)</f>
        <v>Cheshvan 14</v>
      </c>
      <c r="C5203" s="15" t="s">
        <v>18</v>
      </c>
      <c r="H5203" s="14"/>
      <c r="L5203" s="22" t="str">
        <f t="shared" ref="L5203:L5207" si="3083">CONCATENATE(LEFT(L5202, SEARCH(" ", L5202, 1)), " ", RIGHT(L5202,LEN(L5202)-FIND(" ",L5202))+1)</f>
        <v>Muerte  22</v>
      </c>
      <c r="M5203" s="27" t="str">
        <f t="shared" si="3077"/>
        <v>Agonía  30</v>
      </c>
      <c r="N5203" s="22" t="str">
        <f>CONCATENATE(LEFT(N5202, SEARCH(" ", N5202, 15)), " ", RIGHT(N5202,LEN(N5202)-FIND(" ",N5202, 15))+1)</f>
        <v>Llanto &amp; Hambruna  225</v>
      </c>
      <c r="O5203" s="28" t="str">
        <f>CONCATENATE(LEFT(O5202, SEARCH(" ", O5202, 15)), " ", RIGHT(O5202,LEN(O5202)-FIND(" ",O5202, 15))+1)</f>
        <v>Un Día Profético  240</v>
      </c>
    </row>
    <row r="5204" spans="1:15" x14ac:dyDescent="0.55000000000000004">
      <c r="A5204" s="13" t="str">
        <f t="shared" ref="A5204" si="3084">A5203</f>
        <v>6000 YB</v>
      </c>
      <c r="B5204" s="6" t="str">
        <f>B5203</f>
        <v>Cheshvan 14</v>
      </c>
      <c r="C5204" s="15" t="s">
        <v>19</v>
      </c>
      <c r="H5204" s="14"/>
      <c r="L5204" s="22" t="str">
        <f t="shared" ref="L5204:O5206" si="3085">L5203</f>
        <v>Muerte  22</v>
      </c>
      <c r="M5204" s="27" t="str">
        <f t="shared" si="3085"/>
        <v>Agonía  30</v>
      </c>
      <c r="N5204" s="22" t="str">
        <f t="shared" si="3085"/>
        <v>Llanto &amp; Hambruna  225</v>
      </c>
      <c r="O5204" s="28" t="str">
        <f t="shared" si="3085"/>
        <v>Un Día Profético  240</v>
      </c>
    </row>
    <row r="5205" spans="1:15" x14ac:dyDescent="0.55000000000000004">
      <c r="A5205" s="13" t="str">
        <f t="shared" ref="A5205" si="3086">A5204</f>
        <v>6000 YB</v>
      </c>
      <c r="B5205" s="6" t="str">
        <f>B5204</f>
        <v>Cheshvan 14</v>
      </c>
      <c r="C5205" s="16" t="s">
        <v>20</v>
      </c>
      <c r="H5205" s="14"/>
      <c r="L5205" s="22" t="str">
        <f t="shared" si="3085"/>
        <v>Muerte  22</v>
      </c>
      <c r="M5205" s="27" t="str">
        <f t="shared" si="3085"/>
        <v>Agonía  30</v>
      </c>
      <c r="N5205" s="22" t="str">
        <f t="shared" si="3085"/>
        <v>Llanto &amp; Hambruna  225</v>
      </c>
      <c r="O5205" s="28" t="str">
        <f t="shared" si="3085"/>
        <v>Un Día Profético  240</v>
      </c>
    </row>
    <row r="5206" spans="1:15" x14ac:dyDescent="0.55000000000000004">
      <c r="A5206" s="13" t="str">
        <f t="shared" ref="A5206" si="3087">A5205</f>
        <v>6000 YB</v>
      </c>
      <c r="B5206" s="6" t="str">
        <f>B5205</f>
        <v>Cheshvan 14</v>
      </c>
      <c r="C5206" s="16" t="s">
        <v>26</v>
      </c>
      <c r="H5206" s="14"/>
      <c r="L5206" s="22" t="str">
        <f t="shared" si="3085"/>
        <v>Muerte  22</v>
      </c>
      <c r="M5206" s="27" t="str">
        <f t="shared" si="3085"/>
        <v>Agonía  30</v>
      </c>
      <c r="N5206" s="22" t="str">
        <f t="shared" si="3085"/>
        <v>Llanto &amp; Hambruna  225</v>
      </c>
      <c r="O5206" s="28" t="str">
        <f t="shared" si="3085"/>
        <v>Un Día Profético  240</v>
      </c>
    </row>
    <row r="5207" spans="1:15" x14ac:dyDescent="0.55000000000000004">
      <c r="A5207" s="13" t="str">
        <f t="shared" ref="A5207" si="3088">A5206</f>
        <v>6000 YB</v>
      </c>
      <c r="B5207" s="6" t="str">
        <f>_xlfn.CONCAT(LEFT(B5203, SEARCH(" ",B5203, 1)), RIGHT(B5206,LEN(B5206)-FIND(" ",B5206))+1)</f>
        <v>Cheshvan 15</v>
      </c>
      <c r="C5207" s="15" t="s">
        <v>18</v>
      </c>
      <c r="H5207" s="14"/>
      <c r="L5207" s="22" t="str">
        <f t="shared" si="3083"/>
        <v>Muerte  23</v>
      </c>
      <c r="M5207" s="27" t="str">
        <f t="shared" ref="M5207" si="3089">CONCATENATE(LEFT(M5206, SEARCH(" ", M5206, 1)), " ", RIGHT(M5206,LEN(M5206)-FIND(" ",M5206))+1)</f>
        <v>Agonía  31</v>
      </c>
      <c r="N5207" s="22" t="str">
        <f>CONCATENATE(LEFT(N5206, SEARCH(" ", N5206, 15)), " ", RIGHT(N5206,LEN(N5206)-FIND(" ",N5206, 15))+1)</f>
        <v>Llanto &amp; Hambruna  226</v>
      </c>
      <c r="O5207" s="28" t="str">
        <f>CONCATENATE(LEFT(O5206, SEARCH(" ", O5206, 15)), " ", RIGHT(O5206,LEN(O5206)-FIND(" ",O5206, 15))+1)</f>
        <v>Un Día Profético  241</v>
      </c>
    </row>
    <row r="5208" spans="1:15" x14ac:dyDescent="0.55000000000000004">
      <c r="A5208" s="13" t="str">
        <f t="shared" ref="A5208" si="3090">A5207</f>
        <v>6000 YB</v>
      </c>
      <c r="B5208" s="6" t="str">
        <f>B5207</f>
        <v>Cheshvan 15</v>
      </c>
      <c r="C5208" s="15" t="s">
        <v>19</v>
      </c>
      <c r="H5208" s="14"/>
      <c r="L5208" s="22" t="str">
        <f t="shared" ref="L5208:O5210" si="3091">L5207</f>
        <v>Muerte  23</v>
      </c>
      <c r="M5208" s="27" t="str">
        <f t="shared" si="3091"/>
        <v>Agonía  31</v>
      </c>
      <c r="N5208" s="22" t="str">
        <f t="shared" si="3091"/>
        <v>Llanto &amp; Hambruna  226</v>
      </c>
      <c r="O5208" s="28" t="str">
        <f t="shared" si="3091"/>
        <v>Un Día Profético  241</v>
      </c>
    </row>
    <row r="5209" spans="1:15" x14ac:dyDescent="0.55000000000000004">
      <c r="A5209" s="13" t="str">
        <f t="shared" ref="A5209" si="3092">A5208</f>
        <v>6000 YB</v>
      </c>
      <c r="B5209" s="6" t="str">
        <f>B5208</f>
        <v>Cheshvan 15</v>
      </c>
      <c r="C5209" s="16" t="s">
        <v>20</v>
      </c>
      <c r="H5209" s="14"/>
      <c r="L5209" s="22" t="str">
        <f t="shared" si="3091"/>
        <v>Muerte  23</v>
      </c>
      <c r="M5209" s="27" t="str">
        <f t="shared" si="3091"/>
        <v>Agonía  31</v>
      </c>
      <c r="N5209" s="22" t="str">
        <f t="shared" si="3091"/>
        <v>Llanto &amp; Hambruna  226</v>
      </c>
      <c r="O5209" s="28" t="str">
        <f t="shared" si="3091"/>
        <v>Un Día Profético  241</v>
      </c>
    </row>
    <row r="5210" spans="1:15" x14ac:dyDescent="0.55000000000000004">
      <c r="A5210" s="13" t="str">
        <f t="shared" ref="A5210" si="3093">A5209</f>
        <v>6000 YB</v>
      </c>
      <c r="B5210" s="6" t="str">
        <f>B5209</f>
        <v>Cheshvan 15</v>
      </c>
      <c r="C5210" s="16" t="s">
        <v>26</v>
      </c>
      <c r="H5210" s="14"/>
      <c r="L5210" s="22" t="str">
        <f t="shared" si="3091"/>
        <v>Muerte  23</v>
      </c>
      <c r="M5210" s="27" t="str">
        <f t="shared" si="3091"/>
        <v>Agonía  31</v>
      </c>
      <c r="N5210" s="22" t="str">
        <f t="shared" si="3091"/>
        <v>Llanto &amp; Hambruna  226</v>
      </c>
      <c r="O5210" s="28" t="str">
        <f t="shared" si="3091"/>
        <v>Un Día Profético  241</v>
      </c>
    </row>
    <row r="5211" spans="1:15" x14ac:dyDescent="0.55000000000000004">
      <c r="A5211" s="13" t="str">
        <f t="shared" ref="A5211" si="3094">A5210</f>
        <v>6000 YB</v>
      </c>
      <c r="B5211" s="6" t="str">
        <f>_xlfn.CONCAT(LEFT(B5207, SEARCH(" ",B5207, 1)), RIGHT(B5210,LEN(B5210)-FIND(" ",B5210))+1)</f>
        <v>Cheshvan 16</v>
      </c>
      <c r="C5211" s="15" t="s">
        <v>18</v>
      </c>
      <c r="H5211" s="14"/>
      <c r="L5211" s="22" t="str">
        <f t="shared" ref="L5211:L5215" si="3095">CONCATENATE(LEFT(L5210, SEARCH(" ", L5210, 1)), " ", RIGHT(L5210,LEN(L5210)-FIND(" ",L5210))+1)</f>
        <v>Muerte  24</v>
      </c>
      <c r="M5211" s="27" t="str">
        <f t="shared" ref="M5211:M5215" si="3096">CONCATENATE(LEFT(M5210, SEARCH(" ", M5210, 1)), " ", RIGHT(M5210,LEN(M5210)-FIND(" ",M5210))+1)</f>
        <v>Agonía  32</v>
      </c>
      <c r="N5211" s="22" t="str">
        <f>CONCATENATE(LEFT(N5210, SEARCH(" ", N5210, 15)), " ", RIGHT(N5210,LEN(N5210)-FIND(" ",N5210, 15))+1)</f>
        <v>Llanto &amp; Hambruna  227</v>
      </c>
      <c r="O5211" s="28" t="str">
        <f>CONCATENATE(LEFT(O5210, SEARCH(" ", O5210, 15)), " ", RIGHT(O5210,LEN(O5210)-FIND(" ",O5210, 15))+1)</f>
        <v>Un Día Profético  242</v>
      </c>
    </row>
    <row r="5212" spans="1:15" x14ac:dyDescent="0.55000000000000004">
      <c r="A5212" s="13" t="str">
        <f t="shared" ref="A5212" si="3097">A5211</f>
        <v>6000 YB</v>
      </c>
      <c r="B5212" s="6" t="str">
        <f>B5211</f>
        <v>Cheshvan 16</v>
      </c>
      <c r="C5212" s="15" t="s">
        <v>19</v>
      </c>
      <c r="H5212" s="14"/>
      <c r="L5212" s="22" t="str">
        <f t="shared" ref="L5212:O5214" si="3098">L5211</f>
        <v>Muerte  24</v>
      </c>
      <c r="M5212" s="27" t="str">
        <f t="shared" si="3098"/>
        <v>Agonía  32</v>
      </c>
      <c r="N5212" s="22" t="str">
        <f t="shared" si="3098"/>
        <v>Llanto &amp; Hambruna  227</v>
      </c>
      <c r="O5212" s="28" t="str">
        <f t="shared" si="3098"/>
        <v>Un Día Profético  242</v>
      </c>
    </row>
    <row r="5213" spans="1:15" x14ac:dyDescent="0.55000000000000004">
      <c r="A5213" s="13" t="str">
        <f t="shared" ref="A5213" si="3099">A5212</f>
        <v>6000 YB</v>
      </c>
      <c r="B5213" s="6" t="str">
        <f>B5212</f>
        <v>Cheshvan 16</v>
      </c>
      <c r="C5213" s="16" t="s">
        <v>20</v>
      </c>
      <c r="H5213" s="14"/>
      <c r="L5213" s="22" t="str">
        <f t="shared" si="3098"/>
        <v>Muerte  24</v>
      </c>
      <c r="M5213" s="27" t="str">
        <f t="shared" si="3098"/>
        <v>Agonía  32</v>
      </c>
      <c r="N5213" s="22" t="str">
        <f t="shared" si="3098"/>
        <v>Llanto &amp; Hambruna  227</v>
      </c>
      <c r="O5213" s="28" t="str">
        <f t="shared" si="3098"/>
        <v>Un Día Profético  242</v>
      </c>
    </row>
    <row r="5214" spans="1:15" x14ac:dyDescent="0.55000000000000004">
      <c r="A5214" s="13" t="str">
        <f t="shared" ref="A5214" si="3100">A5213</f>
        <v>6000 YB</v>
      </c>
      <c r="B5214" s="6" t="str">
        <f>B5213</f>
        <v>Cheshvan 16</v>
      </c>
      <c r="C5214" s="16" t="s">
        <v>26</v>
      </c>
      <c r="H5214" s="14"/>
      <c r="L5214" s="22" t="str">
        <f t="shared" si="3098"/>
        <v>Muerte  24</v>
      </c>
      <c r="M5214" s="27" t="str">
        <f t="shared" si="3098"/>
        <v>Agonía  32</v>
      </c>
      <c r="N5214" s="22" t="str">
        <f t="shared" si="3098"/>
        <v>Llanto &amp; Hambruna  227</v>
      </c>
      <c r="O5214" s="28" t="str">
        <f t="shared" si="3098"/>
        <v>Un Día Profético  242</v>
      </c>
    </row>
    <row r="5215" spans="1:15" x14ac:dyDescent="0.55000000000000004">
      <c r="A5215" s="13" t="str">
        <f t="shared" ref="A5215" si="3101">A5214</f>
        <v>6000 YB</v>
      </c>
      <c r="B5215" s="6" t="str">
        <f>_xlfn.CONCAT(LEFT(B5211, SEARCH(" ",B5211, 1)), RIGHT(B5214,LEN(B5214)-FIND(" ",B5214))+1)</f>
        <v>Cheshvan 17</v>
      </c>
      <c r="C5215" s="15" t="s">
        <v>18</v>
      </c>
      <c r="H5215" s="14"/>
      <c r="L5215" s="22" t="str">
        <f t="shared" si="3095"/>
        <v>Muerte  25</v>
      </c>
      <c r="M5215" s="27" t="str">
        <f t="shared" si="3096"/>
        <v>Agonía  33</v>
      </c>
      <c r="N5215" s="22" t="str">
        <f>CONCATENATE(LEFT(N5214, SEARCH(" ", N5214, 15)), " ", RIGHT(N5214,LEN(N5214)-FIND(" ",N5214, 15))+1)</f>
        <v>Llanto &amp; Hambruna  228</v>
      </c>
      <c r="O5215" s="28" t="str">
        <f>CONCATENATE(LEFT(O5214, SEARCH(" ", O5214, 15)), " ", RIGHT(O5214,LEN(O5214)-FIND(" ",O5214, 15))+1)</f>
        <v>Un Día Profético  243</v>
      </c>
    </row>
    <row r="5216" spans="1:15" x14ac:dyDescent="0.55000000000000004">
      <c r="A5216" s="13" t="str">
        <f t="shared" ref="A5216" si="3102">A5215</f>
        <v>6000 YB</v>
      </c>
      <c r="B5216" s="6" t="str">
        <f>B5215</f>
        <v>Cheshvan 17</v>
      </c>
      <c r="C5216" s="15" t="s">
        <v>19</v>
      </c>
      <c r="H5216" s="14"/>
      <c r="L5216" s="22" t="str">
        <f t="shared" ref="L5216:O5218" si="3103">L5215</f>
        <v>Muerte  25</v>
      </c>
      <c r="M5216" s="27" t="str">
        <f t="shared" si="3103"/>
        <v>Agonía  33</v>
      </c>
      <c r="N5216" s="22" t="str">
        <f t="shared" si="3103"/>
        <v>Llanto &amp; Hambruna  228</v>
      </c>
      <c r="O5216" s="28" t="str">
        <f t="shared" si="3103"/>
        <v>Un Día Profético  243</v>
      </c>
    </row>
    <row r="5217" spans="1:15" x14ac:dyDescent="0.55000000000000004">
      <c r="A5217" s="13" t="str">
        <f t="shared" ref="A5217" si="3104">A5216</f>
        <v>6000 YB</v>
      </c>
      <c r="B5217" s="6" t="str">
        <f>B5216</f>
        <v>Cheshvan 17</v>
      </c>
      <c r="C5217" s="16" t="s">
        <v>20</v>
      </c>
      <c r="H5217" s="14"/>
      <c r="L5217" s="22" t="str">
        <f t="shared" si="3103"/>
        <v>Muerte  25</v>
      </c>
      <c r="M5217" s="27" t="str">
        <f t="shared" si="3103"/>
        <v>Agonía  33</v>
      </c>
      <c r="N5217" s="22" t="str">
        <f t="shared" si="3103"/>
        <v>Llanto &amp; Hambruna  228</v>
      </c>
      <c r="O5217" s="28" t="str">
        <f t="shared" si="3103"/>
        <v>Un Día Profético  243</v>
      </c>
    </row>
    <row r="5218" spans="1:15" x14ac:dyDescent="0.55000000000000004">
      <c r="A5218" s="13" t="str">
        <f t="shared" ref="A5218" si="3105">A5217</f>
        <v>6000 YB</v>
      </c>
      <c r="B5218" s="6" t="str">
        <f>B5217</f>
        <v>Cheshvan 17</v>
      </c>
      <c r="C5218" s="16" t="s">
        <v>26</v>
      </c>
      <c r="H5218" s="14"/>
      <c r="L5218" s="22" t="str">
        <f t="shared" si="3103"/>
        <v>Muerte  25</v>
      </c>
      <c r="M5218" s="27" t="str">
        <f t="shared" si="3103"/>
        <v>Agonía  33</v>
      </c>
      <c r="N5218" s="22" t="str">
        <f t="shared" si="3103"/>
        <v>Llanto &amp; Hambruna  228</v>
      </c>
      <c r="O5218" s="28" t="str">
        <f t="shared" si="3103"/>
        <v>Un Día Profético  243</v>
      </c>
    </row>
    <row r="5219" spans="1:15" x14ac:dyDescent="0.55000000000000004">
      <c r="A5219" s="13" t="str">
        <f t="shared" ref="A5219" si="3106">A5218</f>
        <v>6000 YB</v>
      </c>
      <c r="B5219" s="6" t="str">
        <f>_xlfn.CONCAT(LEFT(B5215, SEARCH(" ",B5215, 1)), RIGHT(B5218,LEN(B5218)-FIND(" ",B5218))+1)</f>
        <v>Cheshvan 18</v>
      </c>
      <c r="C5219" s="15" t="s">
        <v>18</v>
      </c>
      <c r="H5219" s="14"/>
      <c r="L5219" s="22" t="str">
        <f t="shared" ref="L5219:L5223" si="3107">CONCATENATE(LEFT(L5218, SEARCH(" ", L5218, 1)), " ", RIGHT(L5218,LEN(L5218)-FIND(" ",L5218))+1)</f>
        <v>Muerte  26</v>
      </c>
      <c r="M5219" s="27" t="str">
        <f t="shared" ref="M5219" si="3108">CONCATENATE(LEFT(M5218, SEARCH(" ", M5218, 1)), " ", RIGHT(M5218,LEN(M5218)-FIND(" ",M5218))+1)</f>
        <v>Agonía  34</v>
      </c>
      <c r="N5219" s="22" t="str">
        <f>CONCATENATE(LEFT(N5218, SEARCH(" ", N5218, 15)), " ", RIGHT(N5218,LEN(N5218)-FIND(" ",N5218, 15))+1)</f>
        <v>Llanto &amp; Hambruna  229</v>
      </c>
      <c r="O5219" s="28" t="str">
        <f>CONCATENATE(LEFT(O5218, SEARCH(" ", O5218, 15)), " ", RIGHT(O5218,LEN(O5218)-FIND(" ",O5218, 15))+1)</f>
        <v>Un Día Profético  244</v>
      </c>
    </row>
    <row r="5220" spans="1:15" x14ac:dyDescent="0.55000000000000004">
      <c r="A5220" s="13" t="str">
        <f t="shared" ref="A5220" si="3109">A5219</f>
        <v>6000 YB</v>
      </c>
      <c r="B5220" s="6" t="str">
        <f>B5219</f>
        <v>Cheshvan 18</v>
      </c>
      <c r="C5220" s="15" t="s">
        <v>19</v>
      </c>
      <c r="H5220" s="14"/>
      <c r="L5220" s="22" t="str">
        <f t="shared" ref="L5220:O5222" si="3110">L5219</f>
        <v>Muerte  26</v>
      </c>
      <c r="M5220" s="27" t="str">
        <f t="shared" si="3110"/>
        <v>Agonía  34</v>
      </c>
      <c r="N5220" s="22" t="str">
        <f t="shared" si="3110"/>
        <v>Llanto &amp; Hambruna  229</v>
      </c>
      <c r="O5220" s="28" t="str">
        <f t="shared" si="3110"/>
        <v>Un Día Profético  244</v>
      </c>
    </row>
    <row r="5221" spans="1:15" x14ac:dyDescent="0.55000000000000004">
      <c r="A5221" s="13" t="str">
        <f t="shared" ref="A5221" si="3111">A5220</f>
        <v>6000 YB</v>
      </c>
      <c r="B5221" s="6" t="str">
        <f>B5220</f>
        <v>Cheshvan 18</v>
      </c>
      <c r="C5221" s="16" t="s">
        <v>20</v>
      </c>
      <c r="H5221" s="14"/>
      <c r="L5221" s="22" t="str">
        <f t="shared" si="3110"/>
        <v>Muerte  26</v>
      </c>
      <c r="M5221" s="27" t="str">
        <f t="shared" si="3110"/>
        <v>Agonía  34</v>
      </c>
      <c r="N5221" s="22" t="str">
        <f t="shared" si="3110"/>
        <v>Llanto &amp; Hambruna  229</v>
      </c>
      <c r="O5221" s="28" t="str">
        <f t="shared" si="3110"/>
        <v>Un Día Profético  244</v>
      </c>
    </row>
    <row r="5222" spans="1:15" x14ac:dyDescent="0.55000000000000004">
      <c r="A5222" s="13" t="str">
        <f t="shared" ref="A5222" si="3112">A5221</f>
        <v>6000 YB</v>
      </c>
      <c r="B5222" s="6" t="str">
        <f>B5221</f>
        <v>Cheshvan 18</v>
      </c>
      <c r="C5222" s="16" t="s">
        <v>26</v>
      </c>
      <c r="H5222" s="14"/>
      <c r="L5222" s="22" t="str">
        <f t="shared" si="3110"/>
        <v>Muerte  26</v>
      </c>
      <c r="M5222" s="27" t="str">
        <f t="shared" si="3110"/>
        <v>Agonía  34</v>
      </c>
      <c r="N5222" s="22" t="str">
        <f t="shared" si="3110"/>
        <v>Llanto &amp; Hambruna  229</v>
      </c>
      <c r="O5222" s="28" t="str">
        <f t="shared" si="3110"/>
        <v>Un Día Profético  244</v>
      </c>
    </row>
    <row r="5223" spans="1:15" x14ac:dyDescent="0.55000000000000004">
      <c r="A5223" s="13" t="str">
        <f t="shared" ref="A5223" si="3113">A5222</f>
        <v>6000 YB</v>
      </c>
      <c r="B5223" s="6" t="str">
        <f>_xlfn.CONCAT(LEFT(B5219, SEARCH(" ",B5219, 1)), RIGHT(B5222,LEN(B5222)-FIND(" ",B5222))+1)</f>
        <v>Cheshvan 19</v>
      </c>
      <c r="C5223" s="15" t="s">
        <v>18</v>
      </c>
      <c r="H5223" s="14"/>
      <c r="L5223" s="22" t="str">
        <f t="shared" si="3107"/>
        <v>Muerte  27</v>
      </c>
      <c r="M5223" s="27" t="str">
        <f t="shared" ref="M5223:M5227" si="3114">CONCATENATE(LEFT(M5222, SEARCH(" ", M5222, 1)), " ", RIGHT(M5222,LEN(M5222)-FIND(" ",M5222))+1)</f>
        <v>Agonía  35</v>
      </c>
      <c r="N5223" s="22" t="str">
        <f>CONCATENATE(LEFT(N5222, SEARCH(" ", N5222, 15)), " ", RIGHT(N5222,LEN(N5222)-FIND(" ",N5222, 15))+1)</f>
        <v>Llanto &amp; Hambruna  230</v>
      </c>
      <c r="O5223" s="28" t="str">
        <f>CONCATENATE(LEFT(O5222, SEARCH(" ", O5222, 15)), " ", RIGHT(O5222,LEN(O5222)-FIND(" ",O5222, 15))+1)</f>
        <v>Un Día Profético  245</v>
      </c>
    </row>
    <row r="5224" spans="1:15" x14ac:dyDescent="0.55000000000000004">
      <c r="A5224" s="13" t="str">
        <f t="shared" ref="A5224" si="3115">A5223</f>
        <v>6000 YB</v>
      </c>
      <c r="B5224" s="6" t="str">
        <f>B5223</f>
        <v>Cheshvan 19</v>
      </c>
      <c r="C5224" s="15" t="s">
        <v>19</v>
      </c>
      <c r="H5224" s="14"/>
      <c r="L5224" s="22" t="str">
        <f t="shared" ref="L5224:O5226" si="3116">L5223</f>
        <v>Muerte  27</v>
      </c>
      <c r="M5224" s="27" t="str">
        <f t="shared" si="3116"/>
        <v>Agonía  35</v>
      </c>
      <c r="N5224" s="22" t="str">
        <f t="shared" si="3116"/>
        <v>Llanto &amp; Hambruna  230</v>
      </c>
      <c r="O5224" s="28" t="str">
        <f t="shared" si="3116"/>
        <v>Un Día Profético  245</v>
      </c>
    </row>
    <row r="5225" spans="1:15" x14ac:dyDescent="0.55000000000000004">
      <c r="A5225" s="13" t="str">
        <f t="shared" ref="A5225" si="3117">A5224</f>
        <v>6000 YB</v>
      </c>
      <c r="B5225" s="6" t="str">
        <f>B5224</f>
        <v>Cheshvan 19</v>
      </c>
      <c r="C5225" s="16" t="s">
        <v>20</v>
      </c>
      <c r="H5225" s="14"/>
      <c r="L5225" s="22" t="str">
        <f t="shared" si="3116"/>
        <v>Muerte  27</v>
      </c>
      <c r="M5225" s="27" t="str">
        <f t="shared" si="3116"/>
        <v>Agonía  35</v>
      </c>
      <c r="N5225" s="22" t="str">
        <f t="shared" si="3116"/>
        <v>Llanto &amp; Hambruna  230</v>
      </c>
      <c r="O5225" s="28" t="str">
        <f t="shared" si="3116"/>
        <v>Un Día Profético  245</v>
      </c>
    </row>
    <row r="5226" spans="1:15" x14ac:dyDescent="0.55000000000000004">
      <c r="A5226" s="13" t="str">
        <f t="shared" ref="A5226" si="3118">A5225</f>
        <v>6000 YB</v>
      </c>
      <c r="B5226" s="6" t="str">
        <f>B5225</f>
        <v>Cheshvan 19</v>
      </c>
      <c r="C5226" s="16" t="s">
        <v>26</v>
      </c>
      <c r="H5226" s="14"/>
      <c r="L5226" s="22" t="str">
        <f t="shared" si="3116"/>
        <v>Muerte  27</v>
      </c>
      <c r="M5226" s="27" t="str">
        <f t="shared" si="3116"/>
        <v>Agonía  35</v>
      </c>
      <c r="N5226" s="22" t="str">
        <f t="shared" si="3116"/>
        <v>Llanto &amp; Hambruna  230</v>
      </c>
      <c r="O5226" s="28" t="str">
        <f t="shared" si="3116"/>
        <v>Un Día Profético  245</v>
      </c>
    </row>
    <row r="5227" spans="1:15" x14ac:dyDescent="0.55000000000000004">
      <c r="A5227" s="13" t="str">
        <f t="shared" ref="A5227" si="3119">A5226</f>
        <v>6000 YB</v>
      </c>
      <c r="B5227" s="6" t="str">
        <f>_xlfn.CONCAT(LEFT(B5223, SEARCH(" ",B5223, 1)), RIGHT(B5226,LEN(B5226)-FIND(" ",B5226))+1)</f>
        <v>Cheshvan 20</v>
      </c>
      <c r="C5227" s="15" t="s">
        <v>18</v>
      </c>
      <c r="H5227" s="14"/>
      <c r="L5227" s="22" t="str">
        <f t="shared" ref="L5227:L5231" si="3120">CONCATENATE(LEFT(L5226, SEARCH(" ", L5226, 1)), " ", RIGHT(L5226,LEN(L5226)-FIND(" ",L5226))+1)</f>
        <v>Muerte  28</v>
      </c>
      <c r="M5227" s="27" t="str">
        <f t="shared" si="3114"/>
        <v>Agonía  36</v>
      </c>
      <c r="N5227" s="22" t="str">
        <f>CONCATENATE(LEFT(N5226, SEARCH(" ", N5226, 15)), " ", RIGHT(N5226,LEN(N5226)-FIND(" ",N5226, 15))+1)</f>
        <v>Llanto &amp; Hambruna  231</v>
      </c>
      <c r="O5227" s="28" t="str">
        <f>CONCATENATE(LEFT(O5226, SEARCH(" ", O5226, 15)), " ", RIGHT(O5226,LEN(O5226)-FIND(" ",O5226, 15))+1)</f>
        <v>Un Día Profético  246</v>
      </c>
    </row>
    <row r="5228" spans="1:15" x14ac:dyDescent="0.55000000000000004">
      <c r="A5228" s="13" t="str">
        <f t="shared" ref="A5228" si="3121">A5227</f>
        <v>6000 YB</v>
      </c>
      <c r="B5228" s="6" t="str">
        <f>B5227</f>
        <v>Cheshvan 20</v>
      </c>
      <c r="C5228" s="15" t="s">
        <v>19</v>
      </c>
      <c r="H5228" s="14"/>
      <c r="L5228" s="22" t="str">
        <f t="shared" ref="L5228:O5230" si="3122">L5227</f>
        <v>Muerte  28</v>
      </c>
      <c r="M5228" s="27" t="str">
        <f t="shared" si="3122"/>
        <v>Agonía  36</v>
      </c>
      <c r="N5228" s="22" t="str">
        <f t="shared" si="3122"/>
        <v>Llanto &amp; Hambruna  231</v>
      </c>
      <c r="O5228" s="28" t="str">
        <f t="shared" si="3122"/>
        <v>Un Día Profético  246</v>
      </c>
    </row>
    <row r="5229" spans="1:15" x14ac:dyDescent="0.55000000000000004">
      <c r="A5229" s="13" t="str">
        <f t="shared" ref="A5229" si="3123">A5228</f>
        <v>6000 YB</v>
      </c>
      <c r="B5229" s="6" t="str">
        <f>B5228</f>
        <v>Cheshvan 20</v>
      </c>
      <c r="C5229" s="16" t="s">
        <v>20</v>
      </c>
      <c r="H5229" s="14"/>
      <c r="L5229" s="22" t="str">
        <f t="shared" si="3122"/>
        <v>Muerte  28</v>
      </c>
      <c r="M5229" s="27" t="str">
        <f t="shared" si="3122"/>
        <v>Agonía  36</v>
      </c>
      <c r="N5229" s="22" t="str">
        <f t="shared" si="3122"/>
        <v>Llanto &amp; Hambruna  231</v>
      </c>
      <c r="O5229" s="28" t="str">
        <f t="shared" si="3122"/>
        <v>Un Día Profético  246</v>
      </c>
    </row>
    <row r="5230" spans="1:15" x14ac:dyDescent="0.55000000000000004">
      <c r="A5230" s="13" t="str">
        <f t="shared" ref="A5230" si="3124">A5229</f>
        <v>6000 YB</v>
      </c>
      <c r="B5230" s="6" t="str">
        <f>B5229</f>
        <v>Cheshvan 20</v>
      </c>
      <c r="C5230" s="16" t="s">
        <v>26</v>
      </c>
      <c r="H5230" s="14"/>
      <c r="L5230" s="22" t="str">
        <f t="shared" si="3122"/>
        <v>Muerte  28</v>
      </c>
      <c r="M5230" s="27" t="str">
        <f t="shared" si="3122"/>
        <v>Agonía  36</v>
      </c>
      <c r="N5230" s="22" t="str">
        <f t="shared" si="3122"/>
        <v>Llanto &amp; Hambruna  231</v>
      </c>
      <c r="O5230" s="28" t="str">
        <f t="shared" si="3122"/>
        <v>Un Día Profético  246</v>
      </c>
    </row>
    <row r="5231" spans="1:15" x14ac:dyDescent="0.55000000000000004">
      <c r="A5231" s="13" t="str">
        <f t="shared" ref="A5231" si="3125">A5230</f>
        <v>6000 YB</v>
      </c>
      <c r="B5231" s="6" t="str">
        <f>_xlfn.CONCAT(LEFT(B5227, SEARCH(" ",B5227, 1)), RIGHT(B5230,LEN(B5230)-FIND(" ",B5230))+1)</f>
        <v>Cheshvan 21</v>
      </c>
      <c r="C5231" s="15" t="s">
        <v>18</v>
      </c>
      <c r="H5231" s="14"/>
      <c r="L5231" s="22" t="str">
        <f t="shared" si="3120"/>
        <v>Muerte  29</v>
      </c>
      <c r="M5231" s="27" t="str">
        <f t="shared" ref="M5231" si="3126">CONCATENATE(LEFT(M5230, SEARCH(" ", M5230, 1)), " ", RIGHT(M5230,LEN(M5230)-FIND(" ",M5230))+1)</f>
        <v>Agonía  37</v>
      </c>
      <c r="N5231" s="22" t="str">
        <f>CONCATENATE(LEFT(N5230, SEARCH(" ", N5230, 15)), " ", RIGHT(N5230,LEN(N5230)-FIND(" ",N5230, 15))+1)</f>
        <v>Llanto &amp; Hambruna  232</v>
      </c>
      <c r="O5231" s="28" t="str">
        <f>CONCATENATE(LEFT(O5230, SEARCH(" ", O5230, 15)), " ", RIGHT(O5230,LEN(O5230)-FIND(" ",O5230, 15))+1)</f>
        <v>Un Día Profético  247</v>
      </c>
    </row>
    <row r="5232" spans="1:15" x14ac:dyDescent="0.55000000000000004">
      <c r="A5232" s="13" t="str">
        <f t="shared" ref="A5232" si="3127">A5231</f>
        <v>6000 YB</v>
      </c>
      <c r="B5232" s="6" t="str">
        <f>B5231</f>
        <v>Cheshvan 21</v>
      </c>
      <c r="C5232" s="15" t="s">
        <v>19</v>
      </c>
      <c r="H5232" s="14"/>
      <c r="L5232" s="22" t="str">
        <f t="shared" ref="L5232:O5234" si="3128">L5231</f>
        <v>Muerte  29</v>
      </c>
      <c r="M5232" s="27" t="str">
        <f t="shared" si="3128"/>
        <v>Agonía  37</v>
      </c>
      <c r="N5232" s="22" t="str">
        <f t="shared" si="3128"/>
        <v>Llanto &amp; Hambruna  232</v>
      </c>
      <c r="O5232" s="28" t="str">
        <f t="shared" si="3128"/>
        <v>Un Día Profético  247</v>
      </c>
    </row>
    <row r="5233" spans="1:15" x14ac:dyDescent="0.55000000000000004">
      <c r="A5233" s="13" t="str">
        <f t="shared" ref="A5233" si="3129">A5232</f>
        <v>6000 YB</v>
      </c>
      <c r="B5233" s="6" t="str">
        <f>B5232</f>
        <v>Cheshvan 21</v>
      </c>
      <c r="C5233" s="16" t="s">
        <v>20</v>
      </c>
      <c r="H5233" s="14"/>
      <c r="L5233" s="22" t="str">
        <f t="shared" si="3128"/>
        <v>Muerte  29</v>
      </c>
      <c r="M5233" s="27" t="str">
        <f t="shared" si="3128"/>
        <v>Agonía  37</v>
      </c>
      <c r="N5233" s="22" t="str">
        <f t="shared" si="3128"/>
        <v>Llanto &amp; Hambruna  232</v>
      </c>
      <c r="O5233" s="28" t="str">
        <f t="shared" si="3128"/>
        <v>Un Día Profético  247</v>
      </c>
    </row>
    <row r="5234" spans="1:15" x14ac:dyDescent="0.55000000000000004">
      <c r="A5234" s="13" t="str">
        <f t="shared" ref="A5234" si="3130">A5233</f>
        <v>6000 YB</v>
      </c>
      <c r="B5234" s="6" t="str">
        <f>B5233</f>
        <v>Cheshvan 21</v>
      </c>
      <c r="C5234" s="16" t="s">
        <v>26</v>
      </c>
      <c r="H5234" s="14"/>
      <c r="L5234" s="22" t="str">
        <f t="shared" si="3128"/>
        <v>Muerte  29</v>
      </c>
      <c r="M5234" s="27" t="str">
        <f t="shared" si="3128"/>
        <v>Agonía  37</v>
      </c>
      <c r="N5234" s="22" t="str">
        <f t="shared" si="3128"/>
        <v>Llanto &amp; Hambruna  232</v>
      </c>
      <c r="O5234" s="28" t="str">
        <f t="shared" si="3128"/>
        <v>Un Día Profético  247</v>
      </c>
    </row>
    <row r="5235" spans="1:15" x14ac:dyDescent="0.55000000000000004">
      <c r="A5235" s="13" t="str">
        <f t="shared" ref="A5235" si="3131">A5234</f>
        <v>6000 YB</v>
      </c>
      <c r="B5235" s="6" t="str">
        <f>_xlfn.CONCAT(LEFT(B5231, SEARCH(" ",B5231, 1)), RIGHT(B5234,LEN(B5234)-FIND(" ",B5234))+1)</f>
        <v>Cheshvan 22</v>
      </c>
      <c r="C5235" s="15" t="s">
        <v>18</v>
      </c>
      <c r="H5235" s="14"/>
      <c r="L5235" s="22" t="str">
        <f t="shared" ref="L5235:L5239" si="3132">CONCATENATE(LEFT(L5234, SEARCH(" ", L5234, 1)), " ", RIGHT(L5234,LEN(L5234)-FIND(" ",L5234))+1)</f>
        <v>Muerte  30</v>
      </c>
      <c r="M5235" s="27" t="str">
        <f t="shared" ref="M5235:M5239" si="3133">CONCATENATE(LEFT(M5234, SEARCH(" ", M5234, 1)), " ", RIGHT(M5234,LEN(M5234)-FIND(" ",M5234))+1)</f>
        <v>Agonía  38</v>
      </c>
      <c r="N5235" s="22" t="str">
        <f>CONCATENATE(LEFT(N5234, SEARCH(" ", N5234, 15)), " ", RIGHT(N5234,LEN(N5234)-FIND(" ",N5234, 15))+1)</f>
        <v>Llanto &amp; Hambruna  233</v>
      </c>
      <c r="O5235" s="28" t="str">
        <f>CONCATENATE(LEFT(O5234, SEARCH(" ", O5234, 15)), " ", RIGHT(O5234,LEN(O5234)-FIND(" ",O5234, 15))+1)</f>
        <v>Un Día Profético  248</v>
      </c>
    </row>
    <row r="5236" spans="1:15" x14ac:dyDescent="0.55000000000000004">
      <c r="A5236" s="13" t="str">
        <f t="shared" ref="A5236" si="3134">A5235</f>
        <v>6000 YB</v>
      </c>
      <c r="B5236" s="6" t="str">
        <f>B5235</f>
        <v>Cheshvan 22</v>
      </c>
      <c r="C5236" s="15" t="s">
        <v>19</v>
      </c>
      <c r="H5236" s="14"/>
      <c r="L5236" s="22" t="str">
        <f t="shared" ref="L5236:O5238" si="3135">L5235</f>
        <v>Muerte  30</v>
      </c>
      <c r="M5236" s="27" t="str">
        <f t="shared" si="3135"/>
        <v>Agonía  38</v>
      </c>
      <c r="N5236" s="22" t="str">
        <f t="shared" si="3135"/>
        <v>Llanto &amp; Hambruna  233</v>
      </c>
      <c r="O5236" s="28" t="str">
        <f t="shared" si="3135"/>
        <v>Un Día Profético  248</v>
      </c>
    </row>
    <row r="5237" spans="1:15" x14ac:dyDescent="0.55000000000000004">
      <c r="A5237" s="13" t="str">
        <f t="shared" ref="A5237" si="3136">A5236</f>
        <v>6000 YB</v>
      </c>
      <c r="B5237" s="6" t="str">
        <f>B5236</f>
        <v>Cheshvan 22</v>
      </c>
      <c r="C5237" s="16" t="s">
        <v>20</v>
      </c>
      <c r="H5237" s="14"/>
      <c r="L5237" s="22" t="str">
        <f t="shared" si="3135"/>
        <v>Muerte  30</v>
      </c>
      <c r="M5237" s="27" t="str">
        <f t="shared" si="3135"/>
        <v>Agonía  38</v>
      </c>
      <c r="N5237" s="22" t="str">
        <f t="shared" si="3135"/>
        <v>Llanto &amp; Hambruna  233</v>
      </c>
      <c r="O5237" s="28" t="str">
        <f t="shared" si="3135"/>
        <v>Un Día Profético  248</v>
      </c>
    </row>
    <row r="5238" spans="1:15" x14ac:dyDescent="0.55000000000000004">
      <c r="A5238" s="13" t="str">
        <f t="shared" ref="A5238" si="3137">A5237</f>
        <v>6000 YB</v>
      </c>
      <c r="B5238" s="6" t="str">
        <f>B5237</f>
        <v>Cheshvan 22</v>
      </c>
      <c r="C5238" s="16" t="s">
        <v>26</v>
      </c>
      <c r="H5238" s="14"/>
      <c r="L5238" s="22" t="str">
        <f t="shared" si="3135"/>
        <v>Muerte  30</v>
      </c>
      <c r="M5238" s="27" t="str">
        <f t="shared" si="3135"/>
        <v>Agonía  38</v>
      </c>
      <c r="N5238" s="22" t="str">
        <f t="shared" si="3135"/>
        <v>Llanto &amp; Hambruna  233</v>
      </c>
      <c r="O5238" s="28" t="str">
        <f t="shared" si="3135"/>
        <v>Un Día Profético  248</v>
      </c>
    </row>
    <row r="5239" spans="1:15" x14ac:dyDescent="0.55000000000000004">
      <c r="A5239" s="13" t="str">
        <f t="shared" ref="A5239" si="3138">A5238</f>
        <v>6000 YB</v>
      </c>
      <c r="B5239" s="6" t="str">
        <f>_xlfn.CONCAT(LEFT(B5235, SEARCH(" ",B5235, 1)), RIGHT(B5238,LEN(B5238)-FIND(" ",B5238))+1)</f>
        <v>Cheshvan 23</v>
      </c>
      <c r="C5239" s="15" t="s">
        <v>18</v>
      </c>
      <c r="H5239" s="14"/>
      <c r="L5239" s="22" t="str">
        <f t="shared" si="3132"/>
        <v>Muerte  31</v>
      </c>
      <c r="M5239" s="27" t="str">
        <f t="shared" si="3133"/>
        <v>Agonía  39</v>
      </c>
      <c r="N5239" s="22" t="str">
        <f>CONCATENATE(LEFT(N5238, SEARCH(" ", N5238, 15)), " ", RIGHT(N5238,LEN(N5238)-FIND(" ",N5238, 15))+1)</f>
        <v>Llanto &amp; Hambruna  234</v>
      </c>
      <c r="O5239" s="28" t="str">
        <f>CONCATENATE(LEFT(O5238, SEARCH(" ", O5238, 15)), " ", RIGHT(O5238,LEN(O5238)-FIND(" ",O5238, 15))+1)</f>
        <v>Un Día Profético  249</v>
      </c>
    </row>
    <row r="5240" spans="1:15" x14ac:dyDescent="0.55000000000000004">
      <c r="A5240" s="13" t="str">
        <f t="shared" ref="A5240" si="3139">A5239</f>
        <v>6000 YB</v>
      </c>
      <c r="B5240" s="6" t="str">
        <f>B5239</f>
        <v>Cheshvan 23</v>
      </c>
      <c r="C5240" s="15" t="s">
        <v>19</v>
      </c>
      <c r="H5240" s="14"/>
      <c r="L5240" s="22" t="str">
        <f t="shared" ref="L5240:O5242" si="3140">L5239</f>
        <v>Muerte  31</v>
      </c>
      <c r="M5240" s="27" t="str">
        <f t="shared" si="3140"/>
        <v>Agonía  39</v>
      </c>
      <c r="N5240" s="22" t="str">
        <f t="shared" si="3140"/>
        <v>Llanto &amp; Hambruna  234</v>
      </c>
      <c r="O5240" s="28" t="str">
        <f t="shared" si="3140"/>
        <v>Un Día Profético  249</v>
      </c>
    </row>
    <row r="5241" spans="1:15" x14ac:dyDescent="0.55000000000000004">
      <c r="A5241" s="13" t="str">
        <f t="shared" ref="A5241" si="3141">A5240</f>
        <v>6000 YB</v>
      </c>
      <c r="B5241" s="6" t="str">
        <f>B5240</f>
        <v>Cheshvan 23</v>
      </c>
      <c r="C5241" s="16" t="s">
        <v>20</v>
      </c>
      <c r="H5241" s="14"/>
      <c r="L5241" s="22" t="str">
        <f t="shared" si="3140"/>
        <v>Muerte  31</v>
      </c>
      <c r="M5241" s="27" t="str">
        <f t="shared" si="3140"/>
        <v>Agonía  39</v>
      </c>
      <c r="N5241" s="22" t="str">
        <f t="shared" si="3140"/>
        <v>Llanto &amp; Hambruna  234</v>
      </c>
      <c r="O5241" s="28" t="str">
        <f t="shared" si="3140"/>
        <v>Un Día Profético  249</v>
      </c>
    </row>
    <row r="5242" spans="1:15" x14ac:dyDescent="0.55000000000000004">
      <c r="A5242" s="13" t="str">
        <f t="shared" ref="A5242" si="3142">A5241</f>
        <v>6000 YB</v>
      </c>
      <c r="B5242" s="6" t="str">
        <f>B5241</f>
        <v>Cheshvan 23</v>
      </c>
      <c r="C5242" s="16" t="s">
        <v>26</v>
      </c>
      <c r="H5242" s="14"/>
      <c r="L5242" s="22" t="str">
        <f t="shared" si="3140"/>
        <v>Muerte  31</v>
      </c>
      <c r="M5242" s="27" t="str">
        <f t="shared" si="3140"/>
        <v>Agonía  39</v>
      </c>
      <c r="N5242" s="22" t="str">
        <f t="shared" si="3140"/>
        <v>Llanto &amp; Hambruna  234</v>
      </c>
      <c r="O5242" s="28" t="str">
        <f t="shared" si="3140"/>
        <v>Un Día Profético  249</v>
      </c>
    </row>
    <row r="5243" spans="1:15" x14ac:dyDescent="0.55000000000000004">
      <c r="A5243" s="13" t="str">
        <f t="shared" ref="A5243" si="3143">A5242</f>
        <v>6000 YB</v>
      </c>
      <c r="B5243" s="6" t="str">
        <f>_xlfn.CONCAT(LEFT(B5239, SEARCH(" ",B5239, 1)), RIGHT(B5242,LEN(B5242)-FIND(" ",B5242))+1)</f>
        <v>Cheshvan 24</v>
      </c>
      <c r="C5243" s="15" t="s">
        <v>18</v>
      </c>
      <c r="H5243" s="14"/>
      <c r="L5243" s="22" t="str">
        <f t="shared" ref="L5243:L5247" si="3144">CONCATENATE(LEFT(L5242, SEARCH(" ", L5242, 1)), " ", RIGHT(L5242,LEN(L5242)-FIND(" ",L5242))+1)</f>
        <v>Muerte  32</v>
      </c>
      <c r="M5243" s="27" t="str">
        <f t="shared" ref="M5243" si="3145">CONCATENATE(LEFT(M5242, SEARCH(" ", M5242, 1)), " ", RIGHT(M5242,LEN(M5242)-FIND(" ",M5242))+1)</f>
        <v>Agonía  40</v>
      </c>
      <c r="N5243" s="22" t="str">
        <f>CONCATENATE(LEFT(N5242, SEARCH(" ", N5242, 15)), " ", RIGHT(N5242,LEN(N5242)-FIND(" ",N5242, 15))+1)</f>
        <v>Llanto &amp; Hambruna  235</v>
      </c>
      <c r="O5243" s="28" t="str">
        <f>CONCATENATE(LEFT(O5242, SEARCH(" ", O5242, 15)), " ", RIGHT(O5242,LEN(O5242)-FIND(" ",O5242, 15))+1)</f>
        <v>Un Día Profético  250</v>
      </c>
    </row>
    <row r="5244" spans="1:15" x14ac:dyDescent="0.55000000000000004">
      <c r="A5244" s="13" t="str">
        <f t="shared" ref="A5244" si="3146">A5243</f>
        <v>6000 YB</v>
      </c>
      <c r="B5244" s="6" t="str">
        <f>B5243</f>
        <v>Cheshvan 24</v>
      </c>
      <c r="C5244" s="15" t="s">
        <v>19</v>
      </c>
      <c r="H5244" s="14"/>
      <c r="L5244" s="22" t="str">
        <f t="shared" ref="L5244:O5246" si="3147">L5243</f>
        <v>Muerte  32</v>
      </c>
      <c r="M5244" s="27" t="str">
        <f t="shared" si="3147"/>
        <v>Agonía  40</v>
      </c>
      <c r="N5244" s="22" t="str">
        <f t="shared" si="3147"/>
        <v>Llanto &amp; Hambruna  235</v>
      </c>
      <c r="O5244" s="28" t="str">
        <f t="shared" si="3147"/>
        <v>Un Día Profético  250</v>
      </c>
    </row>
    <row r="5245" spans="1:15" x14ac:dyDescent="0.55000000000000004">
      <c r="A5245" s="13" t="str">
        <f t="shared" ref="A5245" si="3148">A5244</f>
        <v>6000 YB</v>
      </c>
      <c r="B5245" s="6" t="str">
        <f>B5244</f>
        <v>Cheshvan 24</v>
      </c>
      <c r="C5245" s="16" t="s">
        <v>20</v>
      </c>
      <c r="H5245" s="14"/>
      <c r="L5245" s="22" t="str">
        <f t="shared" si="3147"/>
        <v>Muerte  32</v>
      </c>
      <c r="M5245" s="27" t="str">
        <f t="shared" si="3147"/>
        <v>Agonía  40</v>
      </c>
      <c r="N5245" s="22" t="str">
        <f t="shared" si="3147"/>
        <v>Llanto &amp; Hambruna  235</v>
      </c>
      <c r="O5245" s="28" t="str">
        <f t="shared" si="3147"/>
        <v>Un Día Profético  250</v>
      </c>
    </row>
    <row r="5246" spans="1:15" x14ac:dyDescent="0.55000000000000004">
      <c r="A5246" s="13" t="str">
        <f t="shared" ref="A5246" si="3149">A5245</f>
        <v>6000 YB</v>
      </c>
      <c r="B5246" s="6" t="str">
        <f>B5245</f>
        <v>Cheshvan 24</v>
      </c>
      <c r="C5246" s="16" t="s">
        <v>26</v>
      </c>
      <c r="H5246" s="14"/>
      <c r="L5246" s="22" t="str">
        <f t="shared" si="3147"/>
        <v>Muerte  32</v>
      </c>
      <c r="M5246" s="27" t="str">
        <f t="shared" si="3147"/>
        <v>Agonía  40</v>
      </c>
      <c r="N5246" s="22" t="str">
        <f t="shared" si="3147"/>
        <v>Llanto &amp; Hambruna  235</v>
      </c>
      <c r="O5246" s="28" t="str">
        <f t="shared" si="3147"/>
        <v>Un Día Profético  250</v>
      </c>
    </row>
    <row r="5247" spans="1:15" x14ac:dyDescent="0.55000000000000004">
      <c r="A5247" s="13" t="str">
        <f t="shared" ref="A5247" si="3150">A5246</f>
        <v>6000 YB</v>
      </c>
      <c r="B5247" s="6" t="str">
        <f>_xlfn.CONCAT(LEFT(B5243, SEARCH(" ",B5243, 1)), RIGHT(B5246,LEN(B5246)-FIND(" ",B5246))+1)</f>
        <v>Cheshvan 25</v>
      </c>
      <c r="C5247" s="15" t="s">
        <v>18</v>
      </c>
      <c r="H5247" s="14"/>
      <c r="L5247" s="22" t="str">
        <f t="shared" si="3144"/>
        <v>Muerte  33</v>
      </c>
      <c r="M5247" s="27" t="str">
        <f t="shared" ref="M5247:M5251" si="3151">CONCATENATE(LEFT(M5246, SEARCH(" ", M5246, 1)), " ", RIGHT(M5246,LEN(M5246)-FIND(" ",M5246))+1)</f>
        <v>Agonía  41</v>
      </c>
      <c r="N5247" s="22" t="str">
        <f>CONCATENATE(LEFT(N5246, SEARCH(" ", N5246, 15)), " ", RIGHT(N5246,LEN(N5246)-FIND(" ",N5246, 15))+1)</f>
        <v>Llanto &amp; Hambruna  236</v>
      </c>
      <c r="O5247" s="28" t="str">
        <f>CONCATENATE(LEFT(O5246, SEARCH(" ", O5246, 15)), " ", RIGHT(O5246,LEN(O5246)-FIND(" ",O5246, 15))+1)</f>
        <v>Un Día Profético  251</v>
      </c>
    </row>
    <row r="5248" spans="1:15" x14ac:dyDescent="0.55000000000000004">
      <c r="A5248" s="13" t="str">
        <f t="shared" ref="A5248" si="3152">A5247</f>
        <v>6000 YB</v>
      </c>
      <c r="B5248" s="6" t="str">
        <f>B5247</f>
        <v>Cheshvan 25</v>
      </c>
      <c r="C5248" s="15" t="s">
        <v>19</v>
      </c>
      <c r="H5248" s="14"/>
      <c r="L5248" s="22" t="str">
        <f t="shared" ref="L5248:O5250" si="3153">L5247</f>
        <v>Muerte  33</v>
      </c>
      <c r="M5248" s="27" t="str">
        <f t="shared" si="3153"/>
        <v>Agonía  41</v>
      </c>
      <c r="N5248" s="22" t="str">
        <f t="shared" si="3153"/>
        <v>Llanto &amp; Hambruna  236</v>
      </c>
      <c r="O5248" s="28" t="str">
        <f t="shared" si="3153"/>
        <v>Un Día Profético  251</v>
      </c>
    </row>
    <row r="5249" spans="1:15" x14ac:dyDescent="0.55000000000000004">
      <c r="A5249" s="13" t="str">
        <f t="shared" ref="A5249" si="3154">A5248</f>
        <v>6000 YB</v>
      </c>
      <c r="B5249" s="6" t="str">
        <f>B5248</f>
        <v>Cheshvan 25</v>
      </c>
      <c r="C5249" s="16" t="s">
        <v>20</v>
      </c>
      <c r="H5249" s="14"/>
      <c r="L5249" s="22" t="str">
        <f t="shared" si="3153"/>
        <v>Muerte  33</v>
      </c>
      <c r="M5249" s="27" t="str">
        <f t="shared" si="3153"/>
        <v>Agonía  41</v>
      </c>
      <c r="N5249" s="22" t="str">
        <f t="shared" si="3153"/>
        <v>Llanto &amp; Hambruna  236</v>
      </c>
      <c r="O5249" s="28" t="str">
        <f t="shared" si="3153"/>
        <v>Un Día Profético  251</v>
      </c>
    </row>
    <row r="5250" spans="1:15" x14ac:dyDescent="0.55000000000000004">
      <c r="A5250" s="13" t="str">
        <f t="shared" ref="A5250" si="3155">A5249</f>
        <v>6000 YB</v>
      </c>
      <c r="B5250" s="6" t="str">
        <f>B5249</f>
        <v>Cheshvan 25</v>
      </c>
      <c r="C5250" s="16" t="s">
        <v>26</v>
      </c>
      <c r="H5250" s="14"/>
      <c r="L5250" s="22" t="str">
        <f t="shared" si="3153"/>
        <v>Muerte  33</v>
      </c>
      <c r="M5250" s="27" t="str">
        <f t="shared" si="3153"/>
        <v>Agonía  41</v>
      </c>
      <c r="N5250" s="22" t="str">
        <f t="shared" si="3153"/>
        <v>Llanto &amp; Hambruna  236</v>
      </c>
      <c r="O5250" s="28" t="str">
        <f t="shared" si="3153"/>
        <v>Un Día Profético  251</v>
      </c>
    </row>
    <row r="5251" spans="1:15" x14ac:dyDescent="0.55000000000000004">
      <c r="A5251" s="13" t="str">
        <f t="shared" ref="A5251" si="3156">A5250</f>
        <v>6000 YB</v>
      </c>
      <c r="B5251" s="6" t="str">
        <f>_xlfn.CONCAT(LEFT(B5247, SEARCH(" ",B5247, 1)), RIGHT(B5250,LEN(B5250)-FIND(" ",B5250))+1)</f>
        <v>Cheshvan 26</v>
      </c>
      <c r="C5251" s="15" t="s">
        <v>18</v>
      </c>
      <c r="H5251" s="14"/>
      <c r="L5251" s="22" t="str">
        <f t="shared" ref="L5251:L5255" si="3157">CONCATENATE(LEFT(L5250, SEARCH(" ", L5250, 1)), " ", RIGHT(L5250,LEN(L5250)-FIND(" ",L5250))+1)</f>
        <v>Muerte  34</v>
      </c>
      <c r="M5251" s="27" t="str">
        <f t="shared" si="3151"/>
        <v>Agonía  42</v>
      </c>
      <c r="N5251" s="22" t="str">
        <f>CONCATENATE(LEFT(N5250, SEARCH(" ", N5250, 15)), " ", RIGHT(N5250,LEN(N5250)-FIND(" ",N5250, 15))+1)</f>
        <v>Llanto &amp; Hambruna  237</v>
      </c>
      <c r="O5251" s="28" t="str">
        <f>CONCATENATE(LEFT(O5250, SEARCH(" ", O5250, 15)), " ", RIGHT(O5250,LEN(O5250)-FIND(" ",O5250, 15))+1)</f>
        <v>Un Día Profético  252</v>
      </c>
    </row>
    <row r="5252" spans="1:15" x14ac:dyDescent="0.55000000000000004">
      <c r="A5252" s="13" t="str">
        <f t="shared" ref="A5252" si="3158">A5251</f>
        <v>6000 YB</v>
      </c>
      <c r="B5252" s="6" t="str">
        <f>B5251</f>
        <v>Cheshvan 26</v>
      </c>
      <c r="C5252" s="15" t="s">
        <v>19</v>
      </c>
      <c r="H5252" s="14"/>
      <c r="L5252" s="22" t="str">
        <f t="shared" ref="L5252:O5254" si="3159">L5251</f>
        <v>Muerte  34</v>
      </c>
      <c r="M5252" s="27" t="str">
        <f t="shared" si="3159"/>
        <v>Agonía  42</v>
      </c>
      <c r="N5252" s="22" t="str">
        <f t="shared" si="3159"/>
        <v>Llanto &amp; Hambruna  237</v>
      </c>
      <c r="O5252" s="28" t="str">
        <f t="shared" si="3159"/>
        <v>Un Día Profético  252</v>
      </c>
    </row>
    <row r="5253" spans="1:15" x14ac:dyDescent="0.55000000000000004">
      <c r="A5253" s="13" t="str">
        <f t="shared" ref="A5253" si="3160">A5252</f>
        <v>6000 YB</v>
      </c>
      <c r="B5253" s="6" t="str">
        <f>B5252</f>
        <v>Cheshvan 26</v>
      </c>
      <c r="C5253" s="16" t="s">
        <v>20</v>
      </c>
      <c r="H5253" s="14"/>
      <c r="L5253" s="22" t="str">
        <f t="shared" si="3159"/>
        <v>Muerte  34</v>
      </c>
      <c r="M5253" s="27" t="str">
        <f t="shared" si="3159"/>
        <v>Agonía  42</v>
      </c>
      <c r="N5253" s="22" t="str">
        <f t="shared" si="3159"/>
        <v>Llanto &amp; Hambruna  237</v>
      </c>
      <c r="O5253" s="28" t="str">
        <f t="shared" si="3159"/>
        <v>Un Día Profético  252</v>
      </c>
    </row>
    <row r="5254" spans="1:15" x14ac:dyDescent="0.55000000000000004">
      <c r="A5254" s="13" t="str">
        <f t="shared" ref="A5254" si="3161">A5253</f>
        <v>6000 YB</v>
      </c>
      <c r="B5254" s="6" t="str">
        <f>B5253</f>
        <v>Cheshvan 26</v>
      </c>
      <c r="C5254" s="16" t="s">
        <v>26</v>
      </c>
      <c r="H5254" s="14"/>
      <c r="L5254" s="22" t="str">
        <f t="shared" si="3159"/>
        <v>Muerte  34</v>
      </c>
      <c r="M5254" s="27" t="str">
        <f t="shared" si="3159"/>
        <v>Agonía  42</v>
      </c>
      <c r="N5254" s="22" t="str">
        <f t="shared" si="3159"/>
        <v>Llanto &amp; Hambruna  237</v>
      </c>
      <c r="O5254" s="28" t="str">
        <f t="shared" si="3159"/>
        <v>Un Día Profético  252</v>
      </c>
    </row>
    <row r="5255" spans="1:15" x14ac:dyDescent="0.55000000000000004">
      <c r="A5255" s="13" t="str">
        <f t="shared" ref="A5255" si="3162">A5254</f>
        <v>6000 YB</v>
      </c>
      <c r="B5255" s="6" t="str">
        <f>_xlfn.CONCAT(LEFT(B5251, SEARCH(" ",B5251, 1)), RIGHT(B5254,LEN(B5254)-FIND(" ",B5254))+1)</f>
        <v>Cheshvan 27</v>
      </c>
      <c r="C5255" s="15" t="s">
        <v>18</v>
      </c>
      <c r="H5255" s="14"/>
      <c r="L5255" s="22" t="str">
        <f t="shared" si="3157"/>
        <v>Muerte  35</v>
      </c>
      <c r="M5255" s="27" t="str">
        <f t="shared" ref="M5255" si="3163">CONCATENATE(LEFT(M5254, SEARCH(" ", M5254, 1)), " ", RIGHT(M5254,LEN(M5254)-FIND(" ",M5254))+1)</f>
        <v>Agonía  43</v>
      </c>
      <c r="N5255" s="22" t="str">
        <f>CONCATENATE(LEFT(N5254, SEARCH(" ", N5254, 15)), " ", RIGHT(N5254,LEN(N5254)-FIND(" ",N5254, 15))+1)</f>
        <v>Llanto &amp; Hambruna  238</v>
      </c>
      <c r="O5255" s="28" t="str">
        <f>CONCATENATE(LEFT(O5254, SEARCH(" ", O5254, 15)), " ", RIGHT(O5254,LEN(O5254)-FIND(" ",O5254, 15))+1)</f>
        <v>Un Día Profético  253</v>
      </c>
    </row>
    <row r="5256" spans="1:15" x14ac:dyDescent="0.55000000000000004">
      <c r="A5256" s="13" t="str">
        <f t="shared" ref="A5256" si="3164">A5255</f>
        <v>6000 YB</v>
      </c>
      <c r="B5256" s="6" t="str">
        <f>B5255</f>
        <v>Cheshvan 27</v>
      </c>
      <c r="C5256" s="15" t="s">
        <v>19</v>
      </c>
      <c r="H5256" s="14"/>
      <c r="L5256" s="22" t="str">
        <f t="shared" ref="L5256:O5258" si="3165">L5255</f>
        <v>Muerte  35</v>
      </c>
      <c r="M5256" s="27" t="str">
        <f t="shared" si="3165"/>
        <v>Agonía  43</v>
      </c>
      <c r="N5256" s="22" t="str">
        <f t="shared" si="3165"/>
        <v>Llanto &amp; Hambruna  238</v>
      </c>
      <c r="O5256" s="28" t="str">
        <f t="shared" si="3165"/>
        <v>Un Día Profético  253</v>
      </c>
    </row>
    <row r="5257" spans="1:15" x14ac:dyDescent="0.55000000000000004">
      <c r="A5257" s="13" t="str">
        <f t="shared" ref="A5257" si="3166">A5256</f>
        <v>6000 YB</v>
      </c>
      <c r="B5257" s="6" t="str">
        <f>B5256</f>
        <v>Cheshvan 27</v>
      </c>
      <c r="C5257" s="16" t="s">
        <v>20</v>
      </c>
      <c r="H5257" s="14"/>
      <c r="L5257" s="22" t="str">
        <f t="shared" si="3165"/>
        <v>Muerte  35</v>
      </c>
      <c r="M5257" s="27" t="str">
        <f t="shared" si="3165"/>
        <v>Agonía  43</v>
      </c>
      <c r="N5257" s="22" t="str">
        <f t="shared" si="3165"/>
        <v>Llanto &amp; Hambruna  238</v>
      </c>
      <c r="O5257" s="28" t="str">
        <f t="shared" si="3165"/>
        <v>Un Día Profético  253</v>
      </c>
    </row>
    <row r="5258" spans="1:15" x14ac:dyDescent="0.55000000000000004">
      <c r="A5258" s="13" t="str">
        <f t="shared" ref="A5258" si="3167">A5257</f>
        <v>6000 YB</v>
      </c>
      <c r="B5258" s="6" t="str">
        <f>B5257</f>
        <v>Cheshvan 27</v>
      </c>
      <c r="C5258" s="16" t="s">
        <v>26</v>
      </c>
      <c r="H5258" s="14"/>
      <c r="L5258" s="22" t="str">
        <f t="shared" si="3165"/>
        <v>Muerte  35</v>
      </c>
      <c r="M5258" s="27" t="str">
        <f t="shared" si="3165"/>
        <v>Agonía  43</v>
      </c>
      <c r="N5258" s="22" t="str">
        <f t="shared" si="3165"/>
        <v>Llanto &amp; Hambruna  238</v>
      </c>
      <c r="O5258" s="28" t="str">
        <f t="shared" si="3165"/>
        <v>Un Día Profético  253</v>
      </c>
    </row>
    <row r="5259" spans="1:15" x14ac:dyDescent="0.55000000000000004">
      <c r="A5259" s="13" t="str">
        <f t="shared" ref="A5259" si="3168">A5258</f>
        <v>6000 YB</v>
      </c>
      <c r="B5259" s="6" t="str">
        <f>_xlfn.CONCAT(LEFT(B5255, SEARCH(" ",B5255, 1)), RIGHT(B5258,LEN(B5258)-FIND(" ",B5258))+1)</f>
        <v>Cheshvan 28</v>
      </c>
      <c r="C5259" s="15" t="s">
        <v>18</v>
      </c>
      <c r="H5259" s="14"/>
      <c r="L5259" s="22" t="str">
        <f t="shared" ref="L5259:L5263" si="3169">CONCATENATE(LEFT(L5258, SEARCH(" ", L5258, 1)), " ", RIGHT(L5258,LEN(L5258)-FIND(" ",L5258))+1)</f>
        <v>Muerte  36</v>
      </c>
      <c r="M5259" s="27" t="str">
        <f t="shared" ref="M5259:M5263" si="3170">CONCATENATE(LEFT(M5258, SEARCH(" ", M5258, 1)), " ", RIGHT(M5258,LEN(M5258)-FIND(" ",M5258))+1)</f>
        <v>Agonía  44</v>
      </c>
      <c r="N5259" s="22" t="str">
        <f>CONCATENATE(LEFT(N5258, SEARCH(" ", N5258, 15)), " ", RIGHT(N5258,LEN(N5258)-FIND(" ",N5258, 15))+1)</f>
        <v>Llanto &amp; Hambruna  239</v>
      </c>
      <c r="O5259" s="28" t="str">
        <f>CONCATENATE(LEFT(O5258, SEARCH(" ", O5258, 15)), " ", RIGHT(O5258,LEN(O5258)-FIND(" ",O5258, 15))+1)</f>
        <v>Un Día Profético  254</v>
      </c>
    </row>
    <row r="5260" spans="1:15" x14ac:dyDescent="0.55000000000000004">
      <c r="A5260" s="13" t="str">
        <f t="shared" ref="A5260" si="3171">A5259</f>
        <v>6000 YB</v>
      </c>
      <c r="B5260" s="6" t="str">
        <f>B5259</f>
        <v>Cheshvan 28</v>
      </c>
      <c r="C5260" s="15" t="s">
        <v>19</v>
      </c>
      <c r="H5260" s="14"/>
      <c r="L5260" s="22" t="str">
        <f t="shared" ref="L5260:O5262" si="3172">L5259</f>
        <v>Muerte  36</v>
      </c>
      <c r="M5260" s="27" t="str">
        <f t="shared" si="3172"/>
        <v>Agonía  44</v>
      </c>
      <c r="N5260" s="22" t="str">
        <f t="shared" si="3172"/>
        <v>Llanto &amp; Hambruna  239</v>
      </c>
      <c r="O5260" s="28" t="str">
        <f t="shared" si="3172"/>
        <v>Un Día Profético  254</v>
      </c>
    </row>
    <row r="5261" spans="1:15" x14ac:dyDescent="0.55000000000000004">
      <c r="A5261" s="13" t="str">
        <f t="shared" ref="A5261" si="3173">A5260</f>
        <v>6000 YB</v>
      </c>
      <c r="B5261" s="6" t="str">
        <f>B5260</f>
        <v>Cheshvan 28</v>
      </c>
      <c r="C5261" s="16" t="s">
        <v>20</v>
      </c>
      <c r="H5261" s="14"/>
      <c r="L5261" s="22" t="str">
        <f t="shared" si="3172"/>
        <v>Muerte  36</v>
      </c>
      <c r="M5261" s="27" t="str">
        <f t="shared" si="3172"/>
        <v>Agonía  44</v>
      </c>
      <c r="N5261" s="22" t="str">
        <f t="shared" si="3172"/>
        <v>Llanto &amp; Hambruna  239</v>
      </c>
      <c r="O5261" s="28" t="str">
        <f t="shared" si="3172"/>
        <v>Un Día Profético  254</v>
      </c>
    </row>
    <row r="5262" spans="1:15" x14ac:dyDescent="0.55000000000000004">
      <c r="A5262" s="13" t="str">
        <f t="shared" ref="A5262" si="3174">A5261</f>
        <v>6000 YB</v>
      </c>
      <c r="B5262" s="6" t="str">
        <f>B5261</f>
        <v>Cheshvan 28</v>
      </c>
      <c r="C5262" s="16" t="s">
        <v>26</v>
      </c>
      <c r="H5262" s="14"/>
      <c r="L5262" s="22" t="str">
        <f t="shared" si="3172"/>
        <v>Muerte  36</v>
      </c>
      <c r="M5262" s="27" t="str">
        <f t="shared" si="3172"/>
        <v>Agonía  44</v>
      </c>
      <c r="N5262" s="22" t="str">
        <f t="shared" si="3172"/>
        <v>Llanto &amp; Hambruna  239</v>
      </c>
      <c r="O5262" s="28" t="str">
        <f t="shared" si="3172"/>
        <v>Un Día Profético  254</v>
      </c>
    </row>
    <row r="5263" spans="1:15" x14ac:dyDescent="0.55000000000000004">
      <c r="A5263" s="13" t="str">
        <f t="shared" ref="A5263" si="3175">A5262</f>
        <v>6000 YB</v>
      </c>
      <c r="B5263" s="6" t="str">
        <f>_xlfn.CONCAT(LEFT(B5259, SEARCH(" ",B5259, 1)), RIGHT(B5262,LEN(B5262)-FIND(" ",B5262))+1)</f>
        <v>Cheshvan 29</v>
      </c>
      <c r="C5263" s="15" t="s">
        <v>18</v>
      </c>
      <c r="H5263" s="14"/>
      <c r="L5263" s="22" t="str">
        <f t="shared" si="3169"/>
        <v>Muerte  37</v>
      </c>
      <c r="M5263" s="27" t="str">
        <f t="shared" si="3170"/>
        <v>Agonía  45</v>
      </c>
      <c r="N5263" s="22" t="str">
        <f>CONCATENATE(LEFT(N5262, SEARCH(" ", N5262, 15)), " ", RIGHT(N5262,LEN(N5262)-FIND(" ",N5262, 15))+1)</f>
        <v>Llanto &amp; Hambruna  240</v>
      </c>
      <c r="O5263" s="28" t="str">
        <f>CONCATENATE(LEFT(O5262, SEARCH(" ", O5262, 15)), " ", RIGHT(O5262,LEN(O5262)-FIND(" ",O5262, 15))+1)</f>
        <v>Un Día Profético  255</v>
      </c>
    </row>
    <row r="5264" spans="1:15" x14ac:dyDescent="0.55000000000000004">
      <c r="A5264" s="13" t="str">
        <f t="shared" ref="A5264" si="3176">A5263</f>
        <v>6000 YB</v>
      </c>
      <c r="B5264" s="6" t="str">
        <f>B5263</f>
        <v>Cheshvan 29</v>
      </c>
      <c r="C5264" s="15" t="s">
        <v>19</v>
      </c>
      <c r="H5264" s="14"/>
      <c r="L5264" s="22" t="str">
        <f t="shared" ref="L5264:O5266" si="3177">L5263</f>
        <v>Muerte  37</v>
      </c>
      <c r="M5264" s="27" t="str">
        <f t="shared" si="3177"/>
        <v>Agonía  45</v>
      </c>
      <c r="N5264" s="22" t="str">
        <f t="shared" si="3177"/>
        <v>Llanto &amp; Hambruna  240</v>
      </c>
      <c r="O5264" s="28" t="str">
        <f t="shared" si="3177"/>
        <v>Un Día Profético  255</v>
      </c>
    </row>
    <row r="5265" spans="1:15" x14ac:dyDescent="0.55000000000000004">
      <c r="A5265" s="13" t="str">
        <f t="shared" ref="A5265" si="3178">A5264</f>
        <v>6000 YB</v>
      </c>
      <c r="B5265" s="6" t="str">
        <f>B5264</f>
        <v>Cheshvan 29</v>
      </c>
      <c r="C5265" s="16" t="s">
        <v>20</v>
      </c>
      <c r="H5265" s="14"/>
      <c r="L5265" s="22" t="str">
        <f t="shared" si="3177"/>
        <v>Muerte  37</v>
      </c>
      <c r="M5265" s="27" t="str">
        <f t="shared" si="3177"/>
        <v>Agonía  45</v>
      </c>
      <c r="N5265" s="22" t="str">
        <f t="shared" si="3177"/>
        <v>Llanto &amp; Hambruna  240</v>
      </c>
      <c r="O5265" s="28" t="str">
        <f t="shared" si="3177"/>
        <v>Un Día Profético  255</v>
      </c>
    </row>
    <row r="5266" spans="1:15" x14ac:dyDescent="0.55000000000000004">
      <c r="A5266" s="13" t="str">
        <f t="shared" ref="A5266" si="3179">A5265</f>
        <v>6000 YB</v>
      </c>
      <c r="B5266" s="6" t="str">
        <f>B5265</f>
        <v>Cheshvan 29</v>
      </c>
      <c r="C5266" s="16" t="s">
        <v>26</v>
      </c>
      <c r="H5266" s="14"/>
      <c r="L5266" s="22" t="str">
        <f t="shared" si="3177"/>
        <v>Muerte  37</v>
      </c>
      <c r="M5266" s="27" t="str">
        <f t="shared" si="3177"/>
        <v>Agonía  45</v>
      </c>
      <c r="N5266" s="22" t="str">
        <f t="shared" si="3177"/>
        <v>Llanto &amp; Hambruna  240</v>
      </c>
      <c r="O5266" s="28" t="str">
        <f t="shared" si="3177"/>
        <v>Un Día Profético  255</v>
      </c>
    </row>
    <row r="5267" spans="1:15" x14ac:dyDescent="0.55000000000000004">
      <c r="A5267" s="13" t="str">
        <f t="shared" ref="A5267" si="3180">A5266</f>
        <v>6000 YB</v>
      </c>
      <c r="B5267" s="6" t="str">
        <f>_xlfn.CONCAT(LEFT(B5263, SEARCH(" ",B5263, 1)), RIGHT(B5266,LEN(B5266)-FIND(" ",B5266))+1)</f>
        <v>Cheshvan 30</v>
      </c>
      <c r="C5267" s="15" t="s">
        <v>18</v>
      </c>
      <c r="H5267" s="14"/>
      <c r="L5267" s="22" t="str">
        <f t="shared" ref="L5267:L5271" si="3181">CONCATENATE(LEFT(L5266, SEARCH(" ", L5266, 1)), " ", RIGHT(L5266,LEN(L5266)-FIND(" ",L5266))+1)</f>
        <v>Muerte  38</v>
      </c>
      <c r="M5267" s="27" t="str">
        <f t="shared" ref="M5267" si="3182">CONCATENATE(LEFT(M5266, SEARCH(" ", M5266, 1)), " ", RIGHT(M5266,LEN(M5266)-FIND(" ",M5266))+1)</f>
        <v>Agonía  46</v>
      </c>
      <c r="N5267" s="22" t="str">
        <f>CONCATENATE(LEFT(N5266, SEARCH(" ", N5266, 15)), " ", RIGHT(N5266,LEN(N5266)-FIND(" ",N5266, 15))+1)</f>
        <v>Llanto &amp; Hambruna  241</v>
      </c>
      <c r="O5267" s="28" t="str">
        <f>CONCATENATE(LEFT(O5266, SEARCH(" ", O5266, 15)), " ", RIGHT(O5266,LEN(O5266)-FIND(" ",O5266, 15))+1)</f>
        <v>Un Día Profético  256</v>
      </c>
    </row>
    <row r="5268" spans="1:15" x14ac:dyDescent="0.55000000000000004">
      <c r="A5268" s="13" t="str">
        <f t="shared" ref="A5268" si="3183">A5267</f>
        <v>6000 YB</v>
      </c>
      <c r="B5268" s="6" t="str">
        <f>B5267</f>
        <v>Cheshvan 30</v>
      </c>
      <c r="C5268" s="15" t="s">
        <v>19</v>
      </c>
      <c r="H5268" s="14"/>
      <c r="L5268" s="22" t="str">
        <f t="shared" ref="L5268:O5270" si="3184">L5267</f>
        <v>Muerte  38</v>
      </c>
      <c r="M5268" s="27" t="str">
        <f t="shared" si="3184"/>
        <v>Agonía  46</v>
      </c>
      <c r="N5268" s="22" t="str">
        <f t="shared" si="3184"/>
        <v>Llanto &amp; Hambruna  241</v>
      </c>
      <c r="O5268" s="28" t="str">
        <f t="shared" si="3184"/>
        <v>Un Día Profético  256</v>
      </c>
    </row>
    <row r="5269" spans="1:15" x14ac:dyDescent="0.55000000000000004">
      <c r="A5269" s="13" t="str">
        <f t="shared" ref="A5269" si="3185">A5268</f>
        <v>6000 YB</v>
      </c>
      <c r="B5269" s="6" t="str">
        <f>B5268</f>
        <v>Cheshvan 30</v>
      </c>
      <c r="C5269" s="16" t="s">
        <v>20</v>
      </c>
      <c r="H5269" s="14"/>
      <c r="L5269" s="22" t="str">
        <f t="shared" si="3184"/>
        <v>Muerte  38</v>
      </c>
      <c r="M5269" s="27" t="str">
        <f t="shared" si="3184"/>
        <v>Agonía  46</v>
      </c>
      <c r="N5269" s="22" t="str">
        <f t="shared" si="3184"/>
        <v>Llanto &amp; Hambruna  241</v>
      </c>
      <c r="O5269" s="28" t="str">
        <f t="shared" si="3184"/>
        <v>Un Día Profético  256</v>
      </c>
    </row>
    <row r="5270" spans="1:15" x14ac:dyDescent="0.55000000000000004">
      <c r="A5270" s="13" t="str">
        <f t="shared" ref="A5270" si="3186">A5269</f>
        <v>6000 YB</v>
      </c>
      <c r="B5270" s="6" t="str">
        <f>B5269</f>
        <v>Cheshvan 30</v>
      </c>
      <c r="C5270" s="16" t="s">
        <v>26</v>
      </c>
      <c r="H5270" s="14"/>
      <c r="L5270" s="22" t="str">
        <f t="shared" si="3184"/>
        <v>Muerte  38</v>
      </c>
      <c r="M5270" s="27" t="str">
        <f t="shared" si="3184"/>
        <v>Agonía  46</v>
      </c>
      <c r="N5270" s="22" t="str">
        <f t="shared" si="3184"/>
        <v>Llanto &amp; Hambruna  241</v>
      </c>
      <c r="O5270" s="28" t="str">
        <f t="shared" si="3184"/>
        <v>Un Día Profético  256</v>
      </c>
    </row>
    <row r="5271" spans="1:15" x14ac:dyDescent="0.55000000000000004">
      <c r="A5271" s="13" t="str">
        <f t="shared" ref="A5271" si="3187">A5270</f>
        <v>6000 YB</v>
      </c>
      <c r="B5271" s="6" t="s">
        <v>8</v>
      </c>
      <c r="C5271" s="15" t="s">
        <v>18</v>
      </c>
      <c r="H5271" s="14"/>
      <c r="L5271" s="22" t="str">
        <f t="shared" si="3181"/>
        <v>Muerte  39</v>
      </c>
      <c r="M5271" s="27" t="str">
        <f t="shared" ref="M5271:M5275" si="3188">CONCATENATE(LEFT(M5270, SEARCH(" ", M5270, 1)), " ", RIGHT(M5270,LEN(M5270)-FIND(" ",M5270))+1)</f>
        <v>Agonía  47</v>
      </c>
      <c r="N5271" s="22" t="str">
        <f>CONCATENATE(LEFT(N5270, SEARCH(" ", N5270, 15)), " ", RIGHT(N5270,LEN(N5270)-FIND(" ",N5270, 15))+1)</f>
        <v>Llanto &amp; Hambruna  242</v>
      </c>
      <c r="O5271" s="28" t="str">
        <f>CONCATENATE(LEFT(O5270, SEARCH(" ", O5270, 15)), " ", RIGHT(O5270,LEN(O5270)-FIND(" ",O5270, 15))+1)</f>
        <v>Un Día Profético  257</v>
      </c>
    </row>
    <row r="5272" spans="1:15" x14ac:dyDescent="0.55000000000000004">
      <c r="A5272" s="13" t="str">
        <f t="shared" ref="A5272" si="3189">A5271</f>
        <v>6000 YB</v>
      </c>
      <c r="B5272" s="6" t="str">
        <f>B5271</f>
        <v>Kislev 1</v>
      </c>
      <c r="C5272" s="15" t="s">
        <v>19</v>
      </c>
      <c r="H5272" s="14"/>
      <c r="L5272" s="22" t="str">
        <f t="shared" ref="L5272:O5274" si="3190">L5271</f>
        <v>Muerte  39</v>
      </c>
      <c r="M5272" s="27" t="str">
        <f t="shared" si="3190"/>
        <v>Agonía  47</v>
      </c>
      <c r="N5272" s="22" t="str">
        <f t="shared" si="3190"/>
        <v>Llanto &amp; Hambruna  242</v>
      </c>
      <c r="O5272" s="28" t="str">
        <f t="shared" si="3190"/>
        <v>Un Día Profético  257</v>
      </c>
    </row>
    <row r="5273" spans="1:15" x14ac:dyDescent="0.55000000000000004">
      <c r="A5273" s="13" t="str">
        <f t="shared" ref="A5273" si="3191">A5272</f>
        <v>6000 YB</v>
      </c>
      <c r="B5273" s="6" t="str">
        <f>B5272</f>
        <v>Kislev 1</v>
      </c>
      <c r="C5273" s="16" t="s">
        <v>20</v>
      </c>
      <c r="H5273" s="14"/>
      <c r="L5273" s="22" t="str">
        <f t="shared" si="3190"/>
        <v>Muerte  39</v>
      </c>
      <c r="M5273" s="27" t="str">
        <f t="shared" si="3190"/>
        <v>Agonía  47</v>
      </c>
      <c r="N5273" s="22" t="str">
        <f t="shared" si="3190"/>
        <v>Llanto &amp; Hambruna  242</v>
      </c>
      <c r="O5273" s="28" t="str">
        <f t="shared" si="3190"/>
        <v>Un Día Profético  257</v>
      </c>
    </row>
    <row r="5274" spans="1:15" x14ac:dyDescent="0.55000000000000004">
      <c r="A5274" s="13" t="str">
        <f t="shared" ref="A5274" si="3192">A5273</f>
        <v>6000 YB</v>
      </c>
      <c r="B5274" s="6" t="str">
        <f>B5273</f>
        <v>Kislev 1</v>
      </c>
      <c r="C5274" s="16" t="s">
        <v>26</v>
      </c>
      <c r="H5274" s="14"/>
      <c r="L5274" s="22" t="str">
        <f t="shared" si="3190"/>
        <v>Muerte  39</v>
      </c>
      <c r="M5274" s="27" t="str">
        <f t="shared" si="3190"/>
        <v>Agonía  47</v>
      </c>
      <c r="N5274" s="22" t="str">
        <f t="shared" si="3190"/>
        <v>Llanto &amp; Hambruna  242</v>
      </c>
      <c r="O5274" s="28" t="str">
        <f t="shared" si="3190"/>
        <v>Un Día Profético  257</v>
      </c>
    </row>
    <row r="5275" spans="1:15" x14ac:dyDescent="0.55000000000000004">
      <c r="A5275" s="13" t="str">
        <f t="shared" ref="A5275" si="3193">A5274</f>
        <v>6000 YB</v>
      </c>
      <c r="B5275" s="6" t="str">
        <f>_xlfn.CONCAT(LEFT(B5271, SEARCH(" ",B5271, 1)), RIGHT(B5274,LEN(B5274)-FIND(" ",B5274))+1)</f>
        <v>Kislev 2</v>
      </c>
      <c r="C5275" s="15" t="s">
        <v>18</v>
      </c>
      <c r="H5275" s="14"/>
      <c r="L5275" s="22" t="str">
        <f t="shared" ref="L5275:L5279" si="3194">CONCATENATE(LEFT(L5274, SEARCH(" ", L5274, 1)), " ", RIGHT(L5274,LEN(L5274)-FIND(" ",L5274))+1)</f>
        <v>Muerte  40</v>
      </c>
      <c r="M5275" s="27" t="str">
        <f t="shared" si="3188"/>
        <v>Agonía  48</v>
      </c>
      <c r="N5275" s="22" t="str">
        <f>CONCATENATE(LEFT(N5274, SEARCH(" ", N5274, 15)), " ", RIGHT(N5274,LEN(N5274)-FIND(" ",N5274, 15))+1)</f>
        <v>Llanto &amp; Hambruna  243</v>
      </c>
      <c r="O5275" s="28" t="str">
        <f>CONCATENATE(LEFT(O5274, SEARCH(" ", O5274, 15)), " ", RIGHT(O5274,LEN(O5274)-FIND(" ",O5274, 15))+1)</f>
        <v>Un Día Profético  258</v>
      </c>
    </row>
    <row r="5276" spans="1:15" x14ac:dyDescent="0.55000000000000004">
      <c r="A5276" s="13" t="str">
        <f t="shared" ref="A5276" si="3195">A5275</f>
        <v>6000 YB</v>
      </c>
      <c r="B5276" s="6" t="str">
        <f>B5275</f>
        <v>Kislev 2</v>
      </c>
      <c r="C5276" s="15" t="s">
        <v>19</v>
      </c>
      <c r="H5276" s="14"/>
      <c r="L5276" s="22" t="str">
        <f t="shared" ref="L5276:O5278" si="3196">L5275</f>
        <v>Muerte  40</v>
      </c>
      <c r="M5276" s="27" t="str">
        <f t="shared" si="3196"/>
        <v>Agonía  48</v>
      </c>
      <c r="N5276" s="22" t="str">
        <f t="shared" si="3196"/>
        <v>Llanto &amp; Hambruna  243</v>
      </c>
      <c r="O5276" s="28" t="str">
        <f t="shared" si="3196"/>
        <v>Un Día Profético  258</v>
      </c>
    </row>
    <row r="5277" spans="1:15" x14ac:dyDescent="0.55000000000000004">
      <c r="A5277" s="13" t="str">
        <f t="shared" ref="A5277" si="3197">A5276</f>
        <v>6000 YB</v>
      </c>
      <c r="B5277" s="6" t="str">
        <f>B5276</f>
        <v>Kislev 2</v>
      </c>
      <c r="C5277" s="16" t="s">
        <v>20</v>
      </c>
      <c r="H5277" s="14"/>
      <c r="L5277" s="22" t="str">
        <f t="shared" si="3196"/>
        <v>Muerte  40</v>
      </c>
      <c r="M5277" s="27" t="str">
        <f t="shared" si="3196"/>
        <v>Agonía  48</v>
      </c>
      <c r="N5277" s="22" t="str">
        <f t="shared" si="3196"/>
        <v>Llanto &amp; Hambruna  243</v>
      </c>
      <c r="O5277" s="28" t="str">
        <f t="shared" si="3196"/>
        <v>Un Día Profético  258</v>
      </c>
    </row>
    <row r="5278" spans="1:15" x14ac:dyDescent="0.55000000000000004">
      <c r="A5278" s="13" t="str">
        <f t="shared" ref="A5278" si="3198">A5277</f>
        <v>6000 YB</v>
      </c>
      <c r="B5278" s="6" t="str">
        <f>B5277</f>
        <v>Kislev 2</v>
      </c>
      <c r="C5278" s="16" t="s">
        <v>26</v>
      </c>
      <c r="H5278" s="14"/>
      <c r="L5278" s="22" t="str">
        <f t="shared" si="3196"/>
        <v>Muerte  40</v>
      </c>
      <c r="M5278" s="27" t="str">
        <f t="shared" si="3196"/>
        <v>Agonía  48</v>
      </c>
      <c r="N5278" s="22" t="str">
        <f t="shared" si="3196"/>
        <v>Llanto &amp; Hambruna  243</v>
      </c>
      <c r="O5278" s="28" t="str">
        <f t="shared" si="3196"/>
        <v>Un Día Profético  258</v>
      </c>
    </row>
    <row r="5279" spans="1:15" x14ac:dyDescent="0.55000000000000004">
      <c r="A5279" s="13" t="str">
        <f t="shared" ref="A5279" si="3199">A5278</f>
        <v>6000 YB</v>
      </c>
      <c r="B5279" s="6" t="str">
        <f>_xlfn.CONCAT(LEFT(B5275, SEARCH(" ",B5275, 1)), RIGHT(B5278,LEN(B5278)-FIND(" ",B5278))+1)</f>
        <v>Kislev 3</v>
      </c>
      <c r="C5279" s="15" t="s">
        <v>18</v>
      </c>
      <c r="H5279" s="14"/>
      <c r="L5279" s="22" t="str">
        <f t="shared" si="3194"/>
        <v>Muerte  41</v>
      </c>
      <c r="M5279" s="27" t="str">
        <f t="shared" ref="M5279" si="3200">CONCATENATE(LEFT(M5278, SEARCH(" ", M5278, 1)), " ", RIGHT(M5278,LEN(M5278)-FIND(" ",M5278))+1)</f>
        <v>Agonía  49</v>
      </c>
      <c r="N5279" s="22" t="str">
        <f>CONCATENATE(LEFT(N5278, SEARCH(" ", N5278, 15)), " ", RIGHT(N5278,LEN(N5278)-FIND(" ",N5278, 15))+1)</f>
        <v>Llanto &amp; Hambruna  244</v>
      </c>
      <c r="O5279" s="28" t="str">
        <f>CONCATENATE(LEFT(O5278, SEARCH(" ", O5278, 15)), " ", RIGHT(O5278,LEN(O5278)-FIND(" ",O5278, 15))+1)</f>
        <v>Un Día Profético  259</v>
      </c>
    </row>
    <row r="5280" spans="1:15" x14ac:dyDescent="0.55000000000000004">
      <c r="A5280" s="13" t="str">
        <f t="shared" ref="A5280" si="3201">A5279</f>
        <v>6000 YB</v>
      </c>
      <c r="B5280" s="6" t="str">
        <f>B5279</f>
        <v>Kislev 3</v>
      </c>
      <c r="C5280" s="15" t="s">
        <v>19</v>
      </c>
      <c r="H5280" s="14"/>
      <c r="L5280" s="22" t="str">
        <f t="shared" ref="L5280:O5282" si="3202">L5279</f>
        <v>Muerte  41</v>
      </c>
      <c r="M5280" s="27" t="str">
        <f t="shared" si="3202"/>
        <v>Agonía  49</v>
      </c>
      <c r="N5280" s="22" t="str">
        <f t="shared" si="3202"/>
        <v>Llanto &amp; Hambruna  244</v>
      </c>
      <c r="O5280" s="28" t="str">
        <f t="shared" si="3202"/>
        <v>Un Día Profético  259</v>
      </c>
    </row>
    <row r="5281" spans="1:15" x14ac:dyDescent="0.55000000000000004">
      <c r="A5281" s="13" t="str">
        <f t="shared" ref="A5281" si="3203">A5280</f>
        <v>6000 YB</v>
      </c>
      <c r="B5281" s="6" t="str">
        <f>B5280</f>
        <v>Kislev 3</v>
      </c>
      <c r="C5281" s="16" t="s">
        <v>20</v>
      </c>
      <c r="H5281" s="14"/>
      <c r="L5281" s="22" t="str">
        <f t="shared" si="3202"/>
        <v>Muerte  41</v>
      </c>
      <c r="M5281" s="27" t="str">
        <f t="shared" si="3202"/>
        <v>Agonía  49</v>
      </c>
      <c r="N5281" s="22" t="str">
        <f t="shared" si="3202"/>
        <v>Llanto &amp; Hambruna  244</v>
      </c>
      <c r="O5281" s="28" t="str">
        <f t="shared" si="3202"/>
        <v>Un Día Profético  259</v>
      </c>
    </row>
    <row r="5282" spans="1:15" x14ac:dyDescent="0.55000000000000004">
      <c r="A5282" s="13" t="str">
        <f t="shared" ref="A5282" si="3204">A5281</f>
        <v>6000 YB</v>
      </c>
      <c r="B5282" s="6" t="str">
        <f>B5281</f>
        <v>Kislev 3</v>
      </c>
      <c r="C5282" s="16" t="s">
        <v>26</v>
      </c>
      <c r="H5282" s="14"/>
      <c r="L5282" s="22" t="str">
        <f t="shared" si="3202"/>
        <v>Muerte  41</v>
      </c>
      <c r="M5282" s="27" t="str">
        <f t="shared" si="3202"/>
        <v>Agonía  49</v>
      </c>
      <c r="N5282" s="22" t="str">
        <f t="shared" si="3202"/>
        <v>Llanto &amp; Hambruna  244</v>
      </c>
      <c r="O5282" s="28" t="str">
        <f t="shared" si="3202"/>
        <v>Un Día Profético  259</v>
      </c>
    </row>
    <row r="5283" spans="1:15" x14ac:dyDescent="0.55000000000000004">
      <c r="A5283" s="13" t="str">
        <f t="shared" ref="A5283" si="3205">A5282</f>
        <v>6000 YB</v>
      </c>
      <c r="B5283" s="6" t="str">
        <f>_xlfn.CONCAT(LEFT(B5279, SEARCH(" ",B5279, 1)), RIGHT(B5282,LEN(B5282)-FIND(" ",B5282))+1)</f>
        <v>Kislev 4</v>
      </c>
      <c r="C5283" s="15" t="s">
        <v>18</v>
      </c>
      <c r="H5283" s="14"/>
      <c r="L5283" s="22" t="str">
        <f t="shared" ref="L5283:L5287" si="3206">CONCATENATE(LEFT(L5282, SEARCH(" ", L5282, 1)), " ", RIGHT(L5282,LEN(L5282)-FIND(" ",L5282))+1)</f>
        <v>Muerte  42</v>
      </c>
      <c r="M5283" s="27" t="str">
        <f t="shared" ref="M5283:M5287" si="3207">CONCATENATE(LEFT(M5282, SEARCH(" ", M5282, 1)), " ", RIGHT(M5282,LEN(M5282)-FIND(" ",M5282))+1)</f>
        <v>Agonía  50</v>
      </c>
      <c r="N5283" s="22" t="str">
        <f>CONCATENATE(LEFT(N5282, SEARCH(" ", N5282, 15)), " ", RIGHT(N5282,LEN(N5282)-FIND(" ",N5282, 15))+1)</f>
        <v>Llanto &amp; Hambruna  245</v>
      </c>
      <c r="O5283" s="28" t="str">
        <f>CONCATENATE(LEFT(O5282, SEARCH(" ", O5282, 15)), " ", RIGHT(O5282,LEN(O5282)-FIND(" ",O5282, 15))+1)</f>
        <v>Un Día Profético  260</v>
      </c>
    </row>
    <row r="5284" spans="1:15" x14ac:dyDescent="0.55000000000000004">
      <c r="A5284" s="13" t="str">
        <f t="shared" ref="A5284" si="3208">A5283</f>
        <v>6000 YB</v>
      </c>
      <c r="B5284" s="6" t="str">
        <f>B5283</f>
        <v>Kislev 4</v>
      </c>
      <c r="C5284" s="15" t="s">
        <v>19</v>
      </c>
      <c r="H5284" s="14"/>
      <c r="L5284" s="22" t="str">
        <f t="shared" ref="L5284:O5286" si="3209">L5283</f>
        <v>Muerte  42</v>
      </c>
      <c r="M5284" s="27" t="str">
        <f t="shared" si="3209"/>
        <v>Agonía  50</v>
      </c>
      <c r="N5284" s="22" t="str">
        <f t="shared" si="3209"/>
        <v>Llanto &amp; Hambruna  245</v>
      </c>
      <c r="O5284" s="28" t="str">
        <f t="shared" si="3209"/>
        <v>Un Día Profético  260</v>
      </c>
    </row>
    <row r="5285" spans="1:15" x14ac:dyDescent="0.55000000000000004">
      <c r="A5285" s="13" t="str">
        <f t="shared" ref="A5285" si="3210">A5284</f>
        <v>6000 YB</v>
      </c>
      <c r="B5285" s="6" t="str">
        <f>B5284</f>
        <v>Kislev 4</v>
      </c>
      <c r="C5285" s="16" t="s">
        <v>20</v>
      </c>
      <c r="H5285" s="14"/>
      <c r="L5285" s="22" t="str">
        <f t="shared" si="3209"/>
        <v>Muerte  42</v>
      </c>
      <c r="M5285" s="27" t="str">
        <f t="shared" si="3209"/>
        <v>Agonía  50</v>
      </c>
      <c r="N5285" s="22" t="str">
        <f t="shared" si="3209"/>
        <v>Llanto &amp; Hambruna  245</v>
      </c>
      <c r="O5285" s="28" t="str">
        <f t="shared" si="3209"/>
        <v>Un Día Profético  260</v>
      </c>
    </row>
    <row r="5286" spans="1:15" x14ac:dyDescent="0.55000000000000004">
      <c r="A5286" s="13" t="str">
        <f t="shared" ref="A5286" si="3211">A5285</f>
        <v>6000 YB</v>
      </c>
      <c r="B5286" s="6" t="str">
        <f>B5285</f>
        <v>Kislev 4</v>
      </c>
      <c r="C5286" s="16" t="s">
        <v>26</v>
      </c>
      <c r="H5286" s="14"/>
      <c r="L5286" s="22" t="str">
        <f t="shared" si="3209"/>
        <v>Muerte  42</v>
      </c>
      <c r="M5286" s="27" t="str">
        <f t="shared" si="3209"/>
        <v>Agonía  50</v>
      </c>
      <c r="N5286" s="22" t="str">
        <f t="shared" si="3209"/>
        <v>Llanto &amp; Hambruna  245</v>
      </c>
      <c r="O5286" s="28" t="str">
        <f t="shared" si="3209"/>
        <v>Un Día Profético  260</v>
      </c>
    </row>
    <row r="5287" spans="1:15" x14ac:dyDescent="0.55000000000000004">
      <c r="A5287" s="13" t="str">
        <f t="shared" ref="A5287" si="3212">A5286</f>
        <v>6000 YB</v>
      </c>
      <c r="B5287" s="6" t="str">
        <f>_xlfn.CONCAT(LEFT(B5283, SEARCH(" ",B5283, 1)), RIGHT(B5286,LEN(B5286)-FIND(" ",B5286))+1)</f>
        <v>Kislev 5</v>
      </c>
      <c r="C5287" s="15" t="s">
        <v>18</v>
      </c>
      <c r="H5287" s="14"/>
      <c r="L5287" s="22" t="str">
        <f t="shared" si="3206"/>
        <v>Muerte  43</v>
      </c>
      <c r="M5287" s="27" t="str">
        <f t="shared" si="3207"/>
        <v>Agonía  51</v>
      </c>
      <c r="N5287" s="22" t="str">
        <f>CONCATENATE(LEFT(N5286, SEARCH(" ", N5286, 15)), " ", RIGHT(N5286,LEN(N5286)-FIND(" ",N5286, 15))+1)</f>
        <v>Llanto &amp; Hambruna  246</v>
      </c>
      <c r="O5287" s="28" t="str">
        <f>CONCATENATE(LEFT(O5286, SEARCH(" ", O5286, 15)), " ", RIGHT(O5286,LEN(O5286)-FIND(" ",O5286, 15))+1)</f>
        <v>Un Día Profético  261</v>
      </c>
    </row>
    <row r="5288" spans="1:15" x14ac:dyDescent="0.55000000000000004">
      <c r="A5288" s="13" t="str">
        <f t="shared" ref="A5288" si="3213">A5287</f>
        <v>6000 YB</v>
      </c>
      <c r="B5288" s="6" t="str">
        <f>B5287</f>
        <v>Kislev 5</v>
      </c>
      <c r="C5288" s="15" t="s">
        <v>19</v>
      </c>
      <c r="H5288" s="14"/>
      <c r="L5288" s="22" t="str">
        <f t="shared" ref="L5288:O5290" si="3214">L5287</f>
        <v>Muerte  43</v>
      </c>
      <c r="M5288" s="27" t="str">
        <f t="shared" si="3214"/>
        <v>Agonía  51</v>
      </c>
      <c r="N5288" s="22" t="str">
        <f t="shared" si="3214"/>
        <v>Llanto &amp; Hambruna  246</v>
      </c>
      <c r="O5288" s="28" t="str">
        <f t="shared" si="3214"/>
        <v>Un Día Profético  261</v>
      </c>
    </row>
    <row r="5289" spans="1:15" x14ac:dyDescent="0.55000000000000004">
      <c r="A5289" s="13" t="str">
        <f t="shared" ref="A5289" si="3215">A5288</f>
        <v>6000 YB</v>
      </c>
      <c r="B5289" s="6" t="str">
        <f>B5288</f>
        <v>Kislev 5</v>
      </c>
      <c r="C5289" s="16" t="s">
        <v>20</v>
      </c>
      <c r="H5289" s="14"/>
      <c r="L5289" s="22" t="str">
        <f t="shared" si="3214"/>
        <v>Muerte  43</v>
      </c>
      <c r="M5289" s="27" t="str">
        <f t="shared" si="3214"/>
        <v>Agonía  51</v>
      </c>
      <c r="N5289" s="22" t="str">
        <f t="shared" si="3214"/>
        <v>Llanto &amp; Hambruna  246</v>
      </c>
      <c r="O5289" s="28" t="str">
        <f t="shared" si="3214"/>
        <v>Un Día Profético  261</v>
      </c>
    </row>
    <row r="5290" spans="1:15" x14ac:dyDescent="0.55000000000000004">
      <c r="A5290" s="13" t="str">
        <f t="shared" ref="A5290" si="3216">A5289</f>
        <v>6000 YB</v>
      </c>
      <c r="B5290" s="6" t="str">
        <f>B5289</f>
        <v>Kislev 5</v>
      </c>
      <c r="C5290" s="16" t="s">
        <v>26</v>
      </c>
      <c r="H5290" s="14"/>
      <c r="L5290" s="22" t="str">
        <f t="shared" si="3214"/>
        <v>Muerte  43</v>
      </c>
      <c r="M5290" s="27" t="str">
        <f t="shared" si="3214"/>
        <v>Agonía  51</v>
      </c>
      <c r="N5290" s="22" t="str">
        <f t="shared" si="3214"/>
        <v>Llanto &amp; Hambruna  246</v>
      </c>
      <c r="O5290" s="28" t="str">
        <f t="shared" si="3214"/>
        <v>Un Día Profético  261</v>
      </c>
    </row>
    <row r="5291" spans="1:15" x14ac:dyDescent="0.55000000000000004">
      <c r="A5291" s="13" t="str">
        <f t="shared" ref="A5291" si="3217">A5290</f>
        <v>6000 YB</v>
      </c>
      <c r="B5291" s="6" t="str">
        <f>_xlfn.CONCAT(LEFT(B5287, SEARCH(" ",B5287, 1)), RIGHT(B5290,LEN(B5290)-FIND(" ",B5290))+1)</f>
        <v>Kislev 6</v>
      </c>
      <c r="C5291" s="15" t="s">
        <v>18</v>
      </c>
      <c r="H5291" s="14"/>
      <c r="L5291" s="22" t="str">
        <f t="shared" ref="L5291:L5295" si="3218">CONCATENATE(LEFT(L5290, SEARCH(" ", L5290, 1)), " ", RIGHT(L5290,LEN(L5290)-FIND(" ",L5290))+1)</f>
        <v>Muerte  44</v>
      </c>
      <c r="M5291" s="27" t="str">
        <f t="shared" ref="M5291" si="3219">CONCATENATE(LEFT(M5290, SEARCH(" ", M5290, 1)), " ", RIGHT(M5290,LEN(M5290)-FIND(" ",M5290))+1)</f>
        <v>Agonía  52</v>
      </c>
      <c r="N5291" s="22" t="str">
        <f>CONCATENATE(LEFT(N5290, SEARCH(" ", N5290, 15)), " ", RIGHT(N5290,LEN(N5290)-FIND(" ",N5290, 15))+1)</f>
        <v>Llanto &amp; Hambruna  247</v>
      </c>
      <c r="O5291" s="28" t="str">
        <f>CONCATENATE(LEFT(O5290, SEARCH(" ", O5290, 15)), " ", RIGHT(O5290,LEN(O5290)-FIND(" ",O5290, 15))+1)</f>
        <v>Un Día Profético  262</v>
      </c>
    </row>
    <row r="5292" spans="1:15" x14ac:dyDescent="0.55000000000000004">
      <c r="A5292" s="13" t="str">
        <f t="shared" ref="A5292" si="3220">A5291</f>
        <v>6000 YB</v>
      </c>
      <c r="B5292" s="6" t="str">
        <f>B5291</f>
        <v>Kislev 6</v>
      </c>
      <c r="C5292" s="15" t="s">
        <v>19</v>
      </c>
      <c r="H5292" s="14"/>
      <c r="L5292" s="22" t="str">
        <f t="shared" ref="L5292:O5294" si="3221">L5291</f>
        <v>Muerte  44</v>
      </c>
      <c r="M5292" s="27" t="str">
        <f t="shared" si="3221"/>
        <v>Agonía  52</v>
      </c>
      <c r="N5292" s="22" t="str">
        <f t="shared" si="3221"/>
        <v>Llanto &amp; Hambruna  247</v>
      </c>
      <c r="O5292" s="28" t="str">
        <f t="shared" si="3221"/>
        <v>Un Día Profético  262</v>
      </c>
    </row>
    <row r="5293" spans="1:15" x14ac:dyDescent="0.55000000000000004">
      <c r="A5293" s="13" t="str">
        <f t="shared" ref="A5293" si="3222">A5292</f>
        <v>6000 YB</v>
      </c>
      <c r="B5293" s="6" t="str">
        <f>B5292</f>
        <v>Kislev 6</v>
      </c>
      <c r="C5293" s="16" t="s">
        <v>20</v>
      </c>
      <c r="H5293" s="14"/>
      <c r="L5293" s="22" t="str">
        <f t="shared" si="3221"/>
        <v>Muerte  44</v>
      </c>
      <c r="M5293" s="27" t="str">
        <f t="shared" si="3221"/>
        <v>Agonía  52</v>
      </c>
      <c r="N5293" s="22" t="str">
        <f t="shared" si="3221"/>
        <v>Llanto &amp; Hambruna  247</v>
      </c>
      <c r="O5293" s="28" t="str">
        <f t="shared" si="3221"/>
        <v>Un Día Profético  262</v>
      </c>
    </row>
    <row r="5294" spans="1:15" x14ac:dyDescent="0.55000000000000004">
      <c r="A5294" s="13" t="str">
        <f t="shared" ref="A5294" si="3223">A5293</f>
        <v>6000 YB</v>
      </c>
      <c r="B5294" s="6" t="str">
        <f>B5293</f>
        <v>Kislev 6</v>
      </c>
      <c r="C5294" s="16" t="s">
        <v>26</v>
      </c>
      <c r="H5294" s="14"/>
      <c r="L5294" s="22" t="str">
        <f t="shared" si="3221"/>
        <v>Muerte  44</v>
      </c>
      <c r="M5294" s="27" t="str">
        <f t="shared" si="3221"/>
        <v>Agonía  52</v>
      </c>
      <c r="N5294" s="22" t="str">
        <f t="shared" si="3221"/>
        <v>Llanto &amp; Hambruna  247</v>
      </c>
      <c r="O5294" s="28" t="str">
        <f t="shared" si="3221"/>
        <v>Un Día Profético  262</v>
      </c>
    </row>
    <row r="5295" spans="1:15" x14ac:dyDescent="0.55000000000000004">
      <c r="A5295" s="13" t="str">
        <f t="shared" ref="A5295" si="3224">A5294</f>
        <v>6000 YB</v>
      </c>
      <c r="B5295" s="6" t="str">
        <f>_xlfn.CONCAT(LEFT(B5291, SEARCH(" ",B5291, 1)), RIGHT(B5294,LEN(B5294)-FIND(" ",B5294))+1)</f>
        <v>Kislev 7</v>
      </c>
      <c r="C5295" s="15" t="s">
        <v>18</v>
      </c>
      <c r="H5295" s="14"/>
      <c r="L5295" s="22" t="str">
        <f t="shared" si="3218"/>
        <v>Muerte  45</v>
      </c>
      <c r="M5295" s="27" t="str">
        <f t="shared" ref="M5295:M5299" si="3225">CONCATENATE(LEFT(M5294, SEARCH(" ", M5294, 1)), " ", RIGHT(M5294,LEN(M5294)-FIND(" ",M5294))+1)</f>
        <v>Agonía  53</v>
      </c>
      <c r="N5295" s="22" t="str">
        <f>CONCATENATE(LEFT(N5294, SEARCH(" ", N5294, 15)), " ", RIGHT(N5294,LEN(N5294)-FIND(" ",N5294, 15))+1)</f>
        <v>Llanto &amp; Hambruna  248</v>
      </c>
      <c r="O5295" s="28" t="str">
        <f>CONCATENATE(LEFT(O5294, SEARCH(" ", O5294, 15)), " ", RIGHT(O5294,LEN(O5294)-FIND(" ",O5294, 15))+1)</f>
        <v>Un Día Profético  263</v>
      </c>
    </row>
    <row r="5296" spans="1:15" x14ac:dyDescent="0.55000000000000004">
      <c r="A5296" s="13" t="str">
        <f t="shared" ref="A5296" si="3226">A5295</f>
        <v>6000 YB</v>
      </c>
      <c r="B5296" s="6" t="str">
        <f>B5295</f>
        <v>Kislev 7</v>
      </c>
      <c r="C5296" s="15" t="s">
        <v>19</v>
      </c>
      <c r="H5296" s="14"/>
      <c r="L5296" s="22" t="str">
        <f t="shared" ref="L5296:O5298" si="3227">L5295</f>
        <v>Muerte  45</v>
      </c>
      <c r="M5296" s="27" t="str">
        <f t="shared" si="3227"/>
        <v>Agonía  53</v>
      </c>
      <c r="N5296" s="22" t="str">
        <f t="shared" si="3227"/>
        <v>Llanto &amp; Hambruna  248</v>
      </c>
      <c r="O5296" s="28" t="str">
        <f t="shared" si="3227"/>
        <v>Un Día Profético  263</v>
      </c>
    </row>
    <row r="5297" spans="1:15" x14ac:dyDescent="0.55000000000000004">
      <c r="A5297" s="13" t="str">
        <f t="shared" ref="A5297" si="3228">A5296</f>
        <v>6000 YB</v>
      </c>
      <c r="B5297" s="6" t="str">
        <f>B5296</f>
        <v>Kislev 7</v>
      </c>
      <c r="C5297" s="16" t="s">
        <v>20</v>
      </c>
      <c r="L5297" s="22" t="str">
        <f t="shared" si="3227"/>
        <v>Muerte  45</v>
      </c>
      <c r="M5297" s="27" t="str">
        <f t="shared" si="3227"/>
        <v>Agonía  53</v>
      </c>
      <c r="N5297" s="22" t="str">
        <f t="shared" si="3227"/>
        <v>Llanto &amp; Hambruna  248</v>
      </c>
      <c r="O5297" s="28" t="str">
        <f t="shared" si="3227"/>
        <v>Un Día Profético  263</v>
      </c>
    </row>
    <row r="5298" spans="1:15" x14ac:dyDescent="0.55000000000000004">
      <c r="A5298" s="13" t="str">
        <f t="shared" ref="A5298" si="3229">A5297</f>
        <v>6000 YB</v>
      </c>
      <c r="B5298" s="6" t="str">
        <f>B5297</f>
        <v>Kislev 7</v>
      </c>
      <c r="C5298" s="16" t="s">
        <v>26</v>
      </c>
      <c r="L5298" s="22" t="str">
        <f t="shared" si="3227"/>
        <v>Muerte  45</v>
      </c>
      <c r="M5298" s="27" t="str">
        <f t="shared" si="3227"/>
        <v>Agonía  53</v>
      </c>
      <c r="N5298" s="22" t="str">
        <f t="shared" si="3227"/>
        <v>Llanto &amp; Hambruna  248</v>
      </c>
      <c r="O5298" s="28" t="str">
        <f t="shared" si="3227"/>
        <v>Un Día Profético  263</v>
      </c>
    </row>
    <row r="5299" spans="1:15" x14ac:dyDescent="0.55000000000000004">
      <c r="A5299" s="13" t="str">
        <f t="shared" ref="A5299" si="3230">A5298</f>
        <v>6000 YB</v>
      </c>
      <c r="B5299" s="6" t="str">
        <f>_xlfn.CONCAT(LEFT(B5295, SEARCH(" ",B5295, 1)), RIGHT(B5298,LEN(B5298)-FIND(" ",B5298))+1)</f>
        <v>Kislev 8</v>
      </c>
      <c r="C5299" s="15" t="s">
        <v>18</v>
      </c>
      <c r="L5299" s="22" t="str">
        <f t="shared" ref="L5299:L5303" si="3231">CONCATENATE(LEFT(L5298, SEARCH(" ", L5298, 1)), " ", RIGHT(L5298,LEN(L5298)-FIND(" ",L5298))+1)</f>
        <v>Muerte  46</v>
      </c>
      <c r="M5299" s="27" t="str">
        <f t="shared" si="3225"/>
        <v>Agonía  54</v>
      </c>
      <c r="N5299" s="22" t="str">
        <f>CONCATENATE(LEFT(N5298, SEARCH(" ", N5298, 15)), " ", RIGHT(N5298,LEN(N5298)-FIND(" ",N5298, 15))+1)</f>
        <v>Llanto &amp; Hambruna  249</v>
      </c>
      <c r="O5299" s="28" t="str">
        <f>CONCATENATE(LEFT(O5298, SEARCH(" ", O5298, 15)), " ", RIGHT(O5298,LEN(O5298)-FIND(" ",O5298, 15))+1)</f>
        <v>Un Día Profético  264</v>
      </c>
    </row>
    <row r="5300" spans="1:15" x14ac:dyDescent="0.55000000000000004">
      <c r="A5300" s="13" t="str">
        <f t="shared" ref="A5300" si="3232">A5299</f>
        <v>6000 YB</v>
      </c>
      <c r="B5300" s="6" t="str">
        <f>B5299</f>
        <v>Kislev 8</v>
      </c>
      <c r="C5300" s="15" t="s">
        <v>19</v>
      </c>
      <c r="L5300" s="22" t="str">
        <f t="shared" ref="L5300:O5302" si="3233">L5299</f>
        <v>Muerte  46</v>
      </c>
      <c r="M5300" s="27" t="str">
        <f t="shared" si="3233"/>
        <v>Agonía  54</v>
      </c>
      <c r="N5300" s="22" t="str">
        <f t="shared" si="3233"/>
        <v>Llanto &amp; Hambruna  249</v>
      </c>
      <c r="O5300" s="28" t="str">
        <f t="shared" si="3233"/>
        <v>Un Día Profético  264</v>
      </c>
    </row>
    <row r="5301" spans="1:15" x14ac:dyDescent="0.55000000000000004">
      <c r="A5301" s="13" t="str">
        <f t="shared" ref="A5301" si="3234">A5300</f>
        <v>6000 YB</v>
      </c>
      <c r="B5301" s="6" t="str">
        <f>B5300</f>
        <v>Kislev 8</v>
      </c>
      <c r="C5301" s="16" t="s">
        <v>20</v>
      </c>
      <c r="L5301" s="22" t="str">
        <f t="shared" si="3233"/>
        <v>Muerte  46</v>
      </c>
      <c r="M5301" s="27" t="str">
        <f t="shared" si="3233"/>
        <v>Agonía  54</v>
      </c>
      <c r="N5301" s="22" t="str">
        <f t="shared" si="3233"/>
        <v>Llanto &amp; Hambruna  249</v>
      </c>
      <c r="O5301" s="28" t="str">
        <f t="shared" si="3233"/>
        <v>Un Día Profético  264</v>
      </c>
    </row>
    <row r="5302" spans="1:15" x14ac:dyDescent="0.55000000000000004">
      <c r="A5302" s="13" t="str">
        <f t="shared" ref="A5302" si="3235">A5301</f>
        <v>6000 YB</v>
      </c>
      <c r="B5302" s="6" t="str">
        <f>B5301</f>
        <v>Kislev 8</v>
      </c>
      <c r="C5302" s="16" t="s">
        <v>26</v>
      </c>
      <c r="L5302" s="22" t="str">
        <f t="shared" si="3233"/>
        <v>Muerte  46</v>
      </c>
      <c r="M5302" s="27" t="str">
        <f t="shared" si="3233"/>
        <v>Agonía  54</v>
      </c>
      <c r="N5302" s="22" t="str">
        <f t="shared" si="3233"/>
        <v>Llanto &amp; Hambruna  249</v>
      </c>
      <c r="O5302" s="28" t="str">
        <f t="shared" si="3233"/>
        <v>Un Día Profético  264</v>
      </c>
    </row>
    <row r="5303" spans="1:15" x14ac:dyDescent="0.55000000000000004">
      <c r="A5303" s="13" t="str">
        <f t="shared" ref="A5303" si="3236">A5302</f>
        <v>6000 YB</v>
      </c>
      <c r="B5303" s="6" t="str">
        <f>_xlfn.CONCAT(LEFT(B5299, SEARCH(" ",B5299, 1)), RIGHT(B5302,LEN(B5302)-FIND(" ",B5302))+1)</f>
        <v>Kislev 9</v>
      </c>
      <c r="C5303" s="15" t="s">
        <v>18</v>
      </c>
      <c r="L5303" s="22" t="str">
        <f t="shared" si="3231"/>
        <v>Muerte  47</v>
      </c>
      <c r="M5303" s="27" t="str">
        <f t="shared" ref="M5303" si="3237">CONCATENATE(LEFT(M5302, SEARCH(" ", M5302, 1)), " ", RIGHT(M5302,LEN(M5302)-FIND(" ",M5302))+1)</f>
        <v>Agonía  55</v>
      </c>
      <c r="N5303" s="22" t="str">
        <f>CONCATENATE(LEFT(N5302, SEARCH(" ", N5302, 15)), " ", RIGHT(N5302,LEN(N5302)-FIND(" ",N5302, 15))+1)</f>
        <v>Llanto &amp; Hambruna  250</v>
      </c>
      <c r="O5303" s="28" t="str">
        <f>CONCATENATE(LEFT(O5302, SEARCH(" ", O5302, 15)), " ", RIGHT(O5302,LEN(O5302)-FIND(" ",O5302, 15))+1)</f>
        <v>Un Día Profético  265</v>
      </c>
    </row>
    <row r="5304" spans="1:15" x14ac:dyDescent="0.55000000000000004">
      <c r="A5304" s="13" t="str">
        <f t="shared" ref="A5304" si="3238">A5303</f>
        <v>6000 YB</v>
      </c>
      <c r="B5304" s="6" t="str">
        <f>B5303</f>
        <v>Kislev 9</v>
      </c>
      <c r="C5304" s="15" t="s">
        <v>19</v>
      </c>
      <c r="L5304" s="22" t="str">
        <f t="shared" ref="L5304:O5306" si="3239">L5303</f>
        <v>Muerte  47</v>
      </c>
      <c r="M5304" s="27" t="str">
        <f t="shared" si="3239"/>
        <v>Agonía  55</v>
      </c>
      <c r="N5304" s="22" t="str">
        <f t="shared" si="3239"/>
        <v>Llanto &amp; Hambruna  250</v>
      </c>
      <c r="O5304" s="28" t="str">
        <f t="shared" si="3239"/>
        <v>Un Día Profético  265</v>
      </c>
    </row>
    <row r="5305" spans="1:15" x14ac:dyDescent="0.55000000000000004">
      <c r="A5305" s="13" t="str">
        <f t="shared" ref="A5305" si="3240">A5304</f>
        <v>6000 YB</v>
      </c>
      <c r="B5305" s="6" t="str">
        <f>B5304</f>
        <v>Kislev 9</v>
      </c>
      <c r="C5305" s="16" t="s">
        <v>20</v>
      </c>
      <c r="L5305" s="22" t="str">
        <f t="shared" si="3239"/>
        <v>Muerte  47</v>
      </c>
      <c r="M5305" s="27" t="str">
        <f t="shared" si="3239"/>
        <v>Agonía  55</v>
      </c>
      <c r="N5305" s="22" t="str">
        <f t="shared" si="3239"/>
        <v>Llanto &amp; Hambruna  250</v>
      </c>
      <c r="O5305" s="28" t="str">
        <f t="shared" si="3239"/>
        <v>Un Día Profético  265</v>
      </c>
    </row>
    <row r="5306" spans="1:15" x14ac:dyDescent="0.55000000000000004">
      <c r="A5306" s="13" t="str">
        <f t="shared" ref="A5306:A5307" si="3241">A5305</f>
        <v>6000 YB</v>
      </c>
      <c r="B5306" s="6" t="str">
        <f>B5305</f>
        <v>Kislev 9</v>
      </c>
      <c r="C5306" s="16" t="s">
        <v>26</v>
      </c>
      <c r="L5306" s="22" t="str">
        <f t="shared" si="3239"/>
        <v>Muerte  47</v>
      </c>
      <c r="M5306" s="27" t="str">
        <f t="shared" si="3239"/>
        <v>Agonía  55</v>
      </c>
      <c r="N5306" s="22" t="str">
        <f t="shared" si="3239"/>
        <v>Llanto &amp; Hambruna  250</v>
      </c>
      <c r="O5306" s="28" t="str">
        <f t="shared" si="3239"/>
        <v>Un Día Profético  265</v>
      </c>
    </row>
    <row r="5307" spans="1:15" x14ac:dyDescent="0.55000000000000004">
      <c r="A5307" s="13" t="str">
        <f t="shared" si="3241"/>
        <v>6000 YB</v>
      </c>
      <c r="B5307" s="6" t="str">
        <f>_xlfn.CONCAT(LEFT(B5303, SEARCH(" ",B5303, 1)), RIGHT(B5306,LEN(B5306)-FIND(" ",B5306))+1)</f>
        <v>Kislev 10</v>
      </c>
      <c r="C5307" s="15" t="s">
        <v>18</v>
      </c>
      <c r="L5307" s="22" t="str">
        <f t="shared" ref="L5307:L5311" si="3242">CONCATENATE(LEFT(L5306, SEARCH(" ", L5306, 1)), " ", RIGHT(L5306,LEN(L5306)-FIND(" ",L5306))+1)</f>
        <v>Muerte  48</v>
      </c>
      <c r="M5307" s="27" t="str">
        <f t="shared" ref="M5307:M5311" si="3243">CONCATENATE(LEFT(M5306, SEARCH(" ", M5306, 1)), " ", RIGHT(M5306,LEN(M5306)-FIND(" ",M5306))+1)</f>
        <v>Agonía  56</v>
      </c>
      <c r="N5307" s="22" t="str">
        <f>CONCATENATE(LEFT(N5306, SEARCH(" ", N5306, 15)), " ", RIGHT(N5306,LEN(N5306)-FIND(" ",N5306, 15))+1)</f>
        <v>Llanto &amp; Hambruna  251</v>
      </c>
      <c r="O5307" s="28" t="str">
        <f>CONCATENATE(LEFT(O5306, SEARCH(" ", O5306, 15)), " ", RIGHT(O5306,LEN(O5306)-FIND(" ",O5306, 15))+1)</f>
        <v>Un Día Profético  266</v>
      </c>
    </row>
    <row r="5308" spans="1:15" x14ac:dyDescent="0.55000000000000004">
      <c r="A5308" s="13" t="str">
        <f t="shared" ref="A5308" si="3244">A5307</f>
        <v>6000 YB</v>
      </c>
      <c r="B5308" s="6" t="str">
        <f>B5307</f>
        <v>Kislev 10</v>
      </c>
      <c r="C5308" s="15" t="s">
        <v>19</v>
      </c>
      <c r="L5308" s="22" t="str">
        <f t="shared" ref="L5308:O5310" si="3245">L5307</f>
        <v>Muerte  48</v>
      </c>
      <c r="M5308" s="27" t="str">
        <f t="shared" si="3245"/>
        <v>Agonía  56</v>
      </c>
      <c r="N5308" s="22" t="str">
        <f t="shared" si="3245"/>
        <v>Llanto &amp; Hambruna  251</v>
      </c>
      <c r="O5308" s="28" t="str">
        <f t="shared" si="3245"/>
        <v>Un Día Profético  266</v>
      </c>
    </row>
    <row r="5309" spans="1:15" x14ac:dyDescent="0.55000000000000004">
      <c r="A5309" s="13" t="str">
        <f t="shared" ref="A5309" si="3246">A5308</f>
        <v>6000 YB</v>
      </c>
      <c r="B5309" s="6" t="str">
        <f>B5308</f>
        <v>Kislev 10</v>
      </c>
      <c r="C5309" s="16" t="s">
        <v>20</v>
      </c>
      <c r="L5309" s="22" t="str">
        <f t="shared" si="3245"/>
        <v>Muerte  48</v>
      </c>
      <c r="M5309" s="27" t="str">
        <f t="shared" si="3245"/>
        <v>Agonía  56</v>
      </c>
      <c r="N5309" s="22" t="str">
        <f t="shared" si="3245"/>
        <v>Llanto &amp; Hambruna  251</v>
      </c>
      <c r="O5309" s="28" t="str">
        <f t="shared" si="3245"/>
        <v>Un Día Profético  266</v>
      </c>
    </row>
    <row r="5310" spans="1:15" x14ac:dyDescent="0.55000000000000004">
      <c r="A5310" s="13" t="str">
        <f t="shared" ref="A5310" si="3247">A5309</f>
        <v>6000 YB</v>
      </c>
      <c r="B5310" s="6" t="str">
        <f>B5309</f>
        <v>Kislev 10</v>
      </c>
      <c r="C5310" s="16" t="s">
        <v>26</v>
      </c>
      <c r="L5310" s="22" t="str">
        <f t="shared" si="3245"/>
        <v>Muerte  48</v>
      </c>
      <c r="M5310" s="27" t="str">
        <f t="shared" si="3245"/>
        <v>Agonía  56</v>
      </c>
      <c r="N5310" s="22" t="str">
        <f t="shared" si="3245"/>
        <v>Llanto &amp; Hambruna  251</v>
      </c>
      <c r="O5310" s="28" t="str">
        <f t="shared" si="3245"/>
        <v>Un Día Profético  266</v>
      </c>
    </row>
    <row r="5311" spans="1:15" x14ac:dyDescent="0.55000000000000004">
      <c r="A5311" s="13" t="str">
        <f t="shared" ref="A5311" si="3248">A5310</f>
        <v>6000 YB</v>
      </c>
      <c r="B5311" s="6" t="str">
        <f>_xlfn.CONCAT(LEFT(B5307, SEARCH(" ",B5307, 1)), RIGHT(B5310,LEN(B5310)-FIND(" ",B5310))+1)</f>
        <v>Kislev 11</v>
      </c>
      <c r="C5311" s="15" t="s">
        <v>18</v>
      </c>
      <c r="L5311" s="22" t="str">
        <f t="shared" si="3242"/>
        <v>Muerte  49</v>
      </c>
      <c r="M5311" s="27" t="str">
        <f t="shared" si="3243"/>
        <v>Agonía  57</v>
      </c>
      <c r="N5311" s="22" t="str">
        <f>CONCATENATE(LEFT(N5310, SEARCH(" ", N5310, 15)), " ", RIGHT(N5310,LEN(N5310)-FIND(" ",N5310, 15))+1)</f>
        <v>Llanto &amp; Hambruna  252</v>
      </c>
      <c r="O5311" s="28" t="str">
        <f>CONCATENATE(LEFT(O5310, SEARCH(" ", O5310, 15)), " ", RIGHT(O5310,LEN(O5310)-FIND(" ",O5310, 15))+1)</f>
        <v>Un Día Profético  267</v>
      </c>
    </row>
    <row r="5312" spans="1:15" x14ac:dyDescent="0.55000000000000004">
      <c r="A5312" s="13" t="str">
        <f t="shared" ref="A5312" si="3249">A5311</f>
        <v>6000 YB</v>
      </c>
      <c r="B5312" s="6" t="str">
        <f>B5311</f>
        <v>Kislev 11</v>
      </c>
      <c r="C5312" s="15" t="s">
        <v>19</v>
      </c>
      <c r="L5312" s="22" t="str">
        <f t="shared" ref="L5312:O5314" si="3250">L5311</f>
        <v>Muerte  49</v>
      </c>
      <c r="M5312" s="27" t="str">
        <f t="shared" si="3250"/>
        <v>Agonía  57</v>
      </c>
      <c r="N5312" s="22" t="str">
        <f t="shared" si="3250"/>
        <v>Llanto &amp; Hambruna  252</v>
      </c>
      <c r="O5312" s="28" t="str">
        <f t="shared" si="3250"/>
        <v>Un Día Profético  267</v>
      </c>
    </row>
    <row r="5313" spans="1:15" x14ac:dyDescent="0.55000000000000004">
      <c r="A5313" s="13" t="str">
        <f t="shared" ref="A5313" si="3251">A5312</f>
        <v>6000 YB</v>
      </c>
      <c r="B5313" s="6" t="str">
        <f>B5312</f>
        <v>Kislev 11</v>
      </c>
      <c r="C5313" s="16" t="s">
        <v>20</v>
      </c>
      <c r="L5313" s="22" t="str">
        <f t="shared" si="3250"/>
        <v>Muerte  49</v>
      </c>
      <c r="M5313" s="27" t="str">
        <f t="shared" si="3250"/>
        <v>Agonía  57</v>
      </c>
      <c r="N5313" s="22" t="str">
        <f t="shared" si="3250"/>
        <v>Llanto &amp; Hambruna  252</v>
      </c>
      <c r="O5313" s="28" t="str">
        <f t="shared" si="3250"/>
        <v>Un Día Profético  267</v>
      </c>
    </row>
    <row r="5314" spans="1:15" x14ac:dyDescent="0.55000000000000004">
      <c r="A5314" s="13" t="str">
        <f t="shared" ref="A5314" si="3252">A5313</f>
        <v>6000 YB</v>
      </c>
      <c r="B5314" s="6" t="str">
        <f>B5313</f>
        <v>Kislev 11</v>
      </c>
      <c r="C5314" s="16" t="s">
        <v>26</v>
      </c>
      <c r="L5314" s="22" t="str">
        <f t="shared" si="3250"/>
        <v>Muerte  49</v>
      </c>
      <c r="M5314" s="27" t="str">
        <f t="shared" si="3250"/>
        <v>Agonía  57</v>
      </c>
      <c r="N5314" s="22" t="str">
        <f t="shared" si="3250"/>
        <v>Llanto &amp; Hambruna  252</v>
      </c>
      <c r="O5314" s="28" t="str">
        <f t="shared" si="3250"/>
        <v>Un Día Profético  267</v>
      </c>
    </row>
    <row r="5315" spans="1:15" x14ac:dyDescent="0.55000000000000004">
      <c r="A5315" s="13" t="str">
        <f t="shared" ref="A5315" si="3253">A5314</f>
        <v>6000 YB</v>
      </c>
      <c r="B5315" s="6" t="str">
        <f>_xlfn.CONCAT(LEFT(B5311, SEARCH(" ",B5311, 1)), RIGHT(B5314,LEN(B5314)-FIND(" ",B5314))+1)</f>
        <v>Kislev 12</v>
      </c>
      <c r="C5315" s="15" t="s">
        <v>18</v>
      </c>
      <c r="L5315" s="22" t="str">
        <f t="shared" ref="L5315:L5319" si="3254">CONCATENATE(LEFT(L5314, SEARCH(" ", L5314, 1)), " ", RIGHT(L5314,LEN(L5314)-FIND(" ",L5314))+1)</f>
        <v>Muerte  50</v>
      </c>
      <c r="M5315" s="27" t="str">
        <f t="shared" ref="M5315" si="3255">CONCATENATE(LEFT(M5314, SEARCH(" ", M5314, 1)), " ", RIGHT(M5314,LEN(M5314)-FIND(" ",M5314))+1)</f>
        <v>Agonía  58</v>
      </c>
      <c r="N5315" s="22" t="str">
        <f>CONCATENATE(LEFT(N5314, SEARCH(" ", N5314, 15)), " ", RIGHT(N5314,LEN(N5314)-FIND(" ",N5314, 15))+1)</f>
        <v>Llanto &amp; Hambruna  253</v>
      </c>
      <c r="O5315" s="28" t="str">
        <f>CONCATENATE(LEFT(O5314, SEARCH(" ", O5314, 15)), " ", RIGHT(O5314,LEN(O5314)-FIND(" ",O5314, 15))+1)</f>
        <v>Un Día Profético  268</v>
      </c>
    </row>
    <row r="5316" spans="1:15" x14ac:dyDescent="0.55000000000000004">
      <c r="A5316" s="13" t="str">
        <f t="shared" ref="A5316" si="3256">A5315</f>
        <v>6000 YB</v>
      </c>
      <c r="B5316" s="6" t="str">
        <f>B5315</f>
        <v>Kislev 12</v>
      </c>
      <c r="C5316" s="15" t="s">
        <v>19</v>
      </c>
      <c r="L5316" s="22" t="str">
        <f t="shared" ref="L5316:O5318" si="3257">L5315</f>
        <v>Muerte  50</v>
      </c>
      <c r="M5316" s="27" t="str">
        <f t="shared" si="3257"/>
        <v>Agonía  58</v>
      </c>
      <c r="N5316" s="22" t="str">
        <f t="shared" si="3257"/>
        <v>Llanto &amp; Hambruna  253</v>
      </c>
      <c r="O5316" s="28" t="str">
        <f t="shared" si="3257"/>
        <v>Un Día Profético  268</v>
      </c>
    </row>
    <row r="5317" spans="1:15" x14ac:dyDescent="0.55000000000000004">
      <c r="A5317" s="13" t="str">
        <f t="shared" ref="A5317" si="3258">A5316</f>
        <v>6000 YB</v>
      </c>
      <c r="B5317" s="6" t="str">
        <f>B5316</f>
        <v>Kislev 12</v>
      </c>
      <c r="C5317" s="16" t="s">
        <v>20</v>
      </c>
      <c r="L5317" s="22" t="str">
        <f t="shared" si="3257"/>
        <v>Muerte  50</v>
      </c>
      <c r="M5317" s="27" t="str">
        <f t="shared" si="3257"/>
        <v>Agonía  58</v>
      </c>
      <c r="N5317" s="22" t="str">
        <f t="shared" si="3257"/>
        <v>Llanto &amp; Hambruna  253</v>
      </c>
      <c r="O5317" s="28" t="str">
        <f t="shared" si="3257"/>
        <v>Un Día Profético  268</v>
      </c>
    </row>
    <row r="5318" spans="1:15" x14ac:dyDescent="0.55000000000000004">
      <c r="A5318" s="13" t="str">
        <f t="shared" ref="A5318" si="3259">A5317</f>
        <v>6000 YB</v>
      </c>
      <c r="B5318" s="6" t="str">
        <f>B5317</f>
        <v>Kislev 12</v>
      </c>
      <c r="C5318" s="16" t="s">
        <v>26</v>
      </c>
      <c r="L5318" s="22" t="str">
        <f t="shared" si="3257"/>
        <v>Muerte  50</v>
      </c>
      <c r="M5318" s="27" t="str">
        <f t="shared" si="3257"/>
        <v>Agonía  58</v>
      </c>
      <c r="N5318" s="22" t="str">
        <f t="shared" si="3257"/>
        <v>Llanto &amp; Hambruna  253</v>
      </c>
      <c r="O5318" s="28" t="str">
        <f t="shared" si="3257"/>
        <v>Un Día Profético  268</v>
      </c>
    </row>
    <row r="5319" spans="1:15" x14ac:dyDescent="0.55000000000000004">
      <c r="A5319" s="13" t="str">
        <f t="shared" ref="A5319" si="3260">A5318</f>
        <v>6000 YB</v>
      </c>
      <c r="B5319" s="6" t="str">
        <f>_xlfn.CONCAT(LEFT(B5315, SEARCH(" ",B5315, 1)), RIGHT(B5318,LEN(B5318)-FIND(" ",B5318))+1)</f>
        <v>Kislev 13</v>
      </c>
      <c r="C5319" s="15" t="s">
        <v>18</v>
      </c>
      <c r="L5319" s="22" t="str">
        <f t="shared" si="3254"/>
        <v>Muerte  51</v>
      </c>
      <c r="M5319" s="27" t="str">
        <f t="shared" ref="M5319:M5323" si="3261">CONCATENATE(LEFT(M5318, SEARCH(" ", M5318, 1)), " ", RIGHT(M5318,LEN(M5318)-FIND(" ",M5318))+1)</f>
        <v>Agonía  59</v>
      </c>
      <c r="N5319" s="22" t="str">
        <f>CONCATENATE(LEFT(N5318, SEARCH(" ", N5318, 15)), " ", RIGHT(N5318,LEN(N5318)-FIND(" ",N5318, 15))+1)</f>
        <v>Llanto &amp; Hambruna  254</v>
      </c>
      <c r="O5319" s="28" t="str">
        <f>CONCATENATE(LEFT(O5318, SEARCH(" ", O5318, 15)), " ", RIGHT(O5318,LEN(O5318)-FIND(" ",O5318, 15))+1)</f>
        <v>Un Día Profético  269</v>
      </c>
    </row>
    <row r="5320" spans="1:15" x14ac:dyDescent="0.55000000000000004">
      <c r="A5320" s="13" t="str">
        <f t="shared" ref="A5320" si="3262">A5319</f>
        <v>6000 YB</v>
      </c>
      <c r="B5320" s="6" t="str">
        <f>B5319</f>
        <v>Kislev 13</v>
      </c>
      <c r="C5320" s="15" t="s">
        <v>19</v>
      </c>
      <c r="L5320" s="22" t="str">
        <f t="shared" ref="L5320:O5322" si="3263">L5319</f>
        <v>Muerte  51</v>
      </c>
      <c r="M5320" s="27" t="str">
        <f t="shared" si="3263"/>
        <v>Agonía  59</v>
      </c>
      <c r="N5320" s="22" t="str">
        <f t="shared" si="3263"/>
        <v>Llanto &amp; Hambruna  254</v>
      </c>
      <c r="O5320" s="28" t="str">
        <f t="shared" si="3263"/>
        <v>Un Día Profético  269</v>
      </c>
    </row>
    <row r="5321" spans="1:15" x14ac:dyDescent="0.55000000000000004">
      <c r="A5321" s="13" t="str">
        <f t="shared" ref="A5321" si="3264">A5320</f>
        <v>6000 YB</v>
      </c>
      <c r="B5321" s="6" t="str">
        <f>B5320</f>
        <v>Kislev 13</v>
      </c>
      <c r="C5321" s="16" t="s">
        <v>20</v>
      </c>
      <c r="L5321" s="22" t="str">
        <f t="shared" si="3263"/>
        <v>Muerte  51</v>
      </c>
      <c r="M5321" s="27" t="str">
        <f t="shared" si="3263"/>
        <v>Agonía  59</v>
      </c>
      <c r="N5321" s="22" t="str">
        <f t="shared" si="3263"/>
        <v>Llanto &amp; Hambruna  254</v>
      </c>
      <c r="O5321" s="28" t="str">
        <f t="shared" si="3263"/>
        <v>Un Día Profético  269</v>
      </c>
    </row>
    <row r="5322" spans="1:15" x14ac:dyDescent="0.55000000000000004">
      <c r="A5322" s="13" t="str">
        <f t="shared" ref="A5322" si="3265">A5321</f>
        <v>6000 YB</v>
      </c>
      <c r="B5322" s="6" t="str">
        <f>B5321</f>
        <v>Kislev 13</v>
      </c>
      <c r="C5322" s="16" t="s">
        <v>26</v>
      </c>
      <c r="L5322" s="22" t="str">
        <f t="shared" si="3263"/>
        <v>Muerte  51</v>
      </c>
      <c r="M5322" s="27" t="str">
        <f t="shared" si="3263"/>
        <v>Agonía  59</v>
      </c>
      <c r="N5322" s="22" t="str">
        <f t="shared" si="3263"/>
        <v>Llanto &amp; Hambruna  254</v>
      </c>
      <c r="O5322" s="28" t="str">
        <f t="shared" si="3263"/>
        <v>Un Día Profético  269</v>
      </c>
    </row>
    <row r="5323" spans="1:15" x14ac:dyDescent="0.55000000000000004">
      <c r="A5323" s="13" t="str">
        <f t="shared" ref="A5323" si="3266">A5322</f>
        <v>6000 YB</v>
      </c>
      <c r="B5323" s="6" t="str">
        <f>_xlfn.CONCAT(LEFT(B5319, SEARCH(" ",B5319, 1)), RIGHT(B5322,LEN(B5322)-FIND(" ",B5322))+1)</f>
        <v>Kislev 14</v>
      </c>
      <c r="C5323" s="15" t="s">
        <v>18</v>
      </c>
      <c r="L5323" s="22" t="str">
        <f t="shared" ref="L5323:L5327" si="3267">CONCATENATE(LEFT(L5322, SEARCH(" ", L5322, 1)), " ", RIGHT(L5322,LEN(L5322)-FIND(" ",L5322))+1)</f>
        <v>Muerte  52</v>
      </c>
      <c r="M5323" s="27" t="str">
        <f t="shared" si="3261"/>
        <v>Agonía  60</v>
      </c>
      <c r="N5323" s="22" t="str">
        <f>CONCATENATE(LEFT(N5322, SEARCH(" ", N5322, 15)), " ", RIGHT(N5322,LEN(N5322)-FIND(" ",N5322, 15))+1)</f>
        <v>Llanto &amp; Hambruna  255</v>
      </c>
      <c r="O5323" s="28" t="str">
        <f>CONCATENATE(LEFT(O5322, SEARCH(" ", O5322, 15)), " ", RIGHT(O5322,LEN(O5322)-FIND(" ",O5322, 15))+1)</f>
        <v>Un Día Profético  270</v>
      </c>
    </row>
    <row r="5324" spans="1:15" x14ac:dyDescent="0.55000000000000004">
      <c r="A5324" s="13" t="str">
        <f t="shared" ref="A5324" si="3268">A5323</f>
        <v>6000 YB</v>
      </c>
      <c r="B5324" s="6" t="str">
        <f>B5323</f>
        <v>Kislev 14</v>
      </c>
      <c r="C5324" s="15" t="s">
        <v>19</v>
      </c>
      <c r="L5324" s="22" t="str">
        <f t="shared" ref="L5324:O5326" si="3269">L5323</f>
        <v>Muerte  52</v>
      </c>
      <c r="M5324" s="27" t="str">
        <f t="shared" si="3269"/>
        <v>Agonía  60</v>
      </c>
      <c r="N5324" s="22" t="str">
        <f t="shared" si="3269"/>
        <v>Llanto &amp; Hambruna  255</v>
      </c>
      <c r="O5324" s="28" t="str">
        <f t="shared" si="3269"/>
        <v>Un Día Profético  270</v>
      </c>
    </row>
    <row r="5325" spans="1:15" x14ac:dyDescent="0.55000000000000004">
      <c r="A5325" s="13" t="str">
        <f t="shared" ref="A5325" si="3270">A5324</f>
        <v>6000 YB</v>
      </c>
      <c r="B5325" s="6" t="str">
        <f>B5324</f>
        <v>Kislev 14</v>
      </c>
      <c r="C5325" s="16" t="s">
        <v>20</v>
      </c>
      <c r="L5325" s="22" t="str">
        <f t="shared" si="3269"/>
        <v>Muerte  52</v>
      </c>
      <c r="M5325" s="27" t="str">
        <f t="shared" si="3269"/>
        <v>Agonía  60</v>
      </c>
      <c r="N5325" s="22" t="str">
        <f t="shared" si="3269"/>
        <v>Llanto &amp; Hambruna  255</v>
      </c>
      <c r="O5325" s="28" t="str">
        <f t="shared" si="3269"/>
        <v>Un Día Profético  270</v>
      </c>
    </row>
    <row r="5326" spans="1:15" x14ac:dyDescent="0.55000000000000004">
      <c r="A5326" s="13" t="str">
        <f t="shared" ref="A5326" si="3271">A5325</f>
        <v>6000 YB</v>
      </c>
      <c r="B5326" s="6" t="str">
        <f>B5325</f>
        <v>Kislev 14</v>
      </c>
      <c r="C5326" s="16" t="s">
        <v>26</v>
      </c>
      <c r="L5326" s="22" t="str">
        <f t="shared" si="3269"/>
        <v>Muerte  52</v>
      </c>
      <c r="M5326" s="27" t="str">
        <f t="shared" si="3269"/>
        <v>Agonía  60</v>
      </c>
      <c r="N5326" s="22" t="str">
        <f t="shared" si="3269"/>
        <v>Llanto &amp; Hambruna  255</v>
      </c>
      <c r="O5326" s="28" t="str">
        <f t="shared" si="3269"/>
        <v>Un Día Profético  270</v>
      </c>
    </row>
    <row r="5327" spans="1:15" x14ac:dyDescent="0.55000000000000004">
      <c r="A5327" s="13" t="str">
        <f t="shared" ref="A5327" si="3272">A5326</f>
        <v>6000 YB</v>
      </c>
      <c r="B5327" s="6" t="str">
        <f>_xlfn.CONCAT(LEFT(B5323, SEARCH(" ",B5323, 1)), RIGHT(B5326,LEN(B5326)-FIND(" ",B5326))+1)</f>
        <v>Kislev 15</v>
      </c>
      <c r="C5327" s="15" t="s">
        <v>18</v>
      </c>
      <c r="L5327" s="22" t="str">
        <f t="shared" si="3267"/>
        <v>Muerte  53</v>
      </c>
      <c r="M5327" s="27" t="str">
        <f t="shared" ref="M5327" si="3273">CONCATENATE(LEFT(M5326, SEARCH(" ", M5326, 1)), " ", RIGHT(M5326,LEN(M5326)-FIND(" ",M5326))+1)</f>
        <v>Agonía  61</v>
      </c>
      <c r="N5327" s="22" t="str">
        <f>CONCATENATE(LEFT(N5326, SEARCH(" ", N5326, 15)), " ", RIGHT(N5326,LEN(N5326)-FIND(" ",N5326, 15))+1)</f>
        <v>Llanto &amp; Hambruna  256</v>
      </c>
      <c r="O5327" s="28" t="str">
        <f>CONCATENATE(LEFT(O5326, SEARCH(" ", O5326, 15)), " ", RIGHT(O5326,LEN(O5326)-FIND(" ",O5326, 15))+1)</f>
        <v>Un Día Profético  271</v>
      </c>
    </row>
    <row r="5328" spans="1:15" x14ac:dyDescent="0.55000000000000004">
      <c r="A5328" s="13" t="str">
        <f t="shared" ref="A5328" si="3274">A5327</f>
        <v>6000 YB</v>
      </c>
      <c r="B5328" s="6" t="str">
        <f>B5327</f>
        <v>Kislev 15</v>
      </c>
      <c r="C5328" s="15" t="s">
        <v>19</v>
      </c>
      <c r="L5328" s="22" t="str">
        <f t="shared" ref="L5328:O5330" si="3275">L5327</f>
        <v>Muerte  53</v>
      </c>
      <c r="M5328" s="27" t="str">
        <f t="shared" si="3275"/>
        <v>Agonía  61</v>
      </c>
      <c r="N5328" s="22" t="str">
        <f t="shared" si="3275"/>
        <v>Llanto &amp; Hambruna  256</v>
      </c>
      <c r="O5328" s="28" t="str">
        <f t="shared" si="3275"/>
        <v>Un Día Profético  271</v>
      </c>
    </row>
    <row r="5329" spans="1:15" x14ac:dyDescent="0.55000000000000004">
      <c r="A5329" s="13" t="str">
        <f t="shared" ref="A5329" si="3276">A5328</f>
        <v>6000 YB</v>
      </c>
      <c r="B5329" s="6" t="str">
        <f>B5328</f>
        <v>Kislev 15</v>
      </c>
      <c r="C5329" s="16" t="s">
        <v>20</v>
      </c>
      <c r="L5329" s="22" t="str">
        <f t="shared" si="3275"/>
        <v>Muerte  53</v>
      </c>
      <c r="M5329" s="27" t="str">
        <f t="shared" si="3275"/>
        <v>Agonía  61</v>
      </c>
      <c r="N5329" s="22" t="str">
        <f t="shared" si="3275"/>
        <v>Llanto &amp; Hambruna  256</v>
      </c>
      <c r="O5329" s="28" t="str">
        <f t="shared" si="3275"/>
        <v>Un Día Profético  271</v>
      </c>
    </row>
    <row r="5330" spans="1:15" x14ac:dyDescent="0.55000000000000004">
      <c r="A5330" s="13" t="str">
        <f t="shared" ref="A5330" si="3277">A5329</f>
        <v>6000 YB</v>
      </c>
      <c r="B5330" s="6" t="str">
        <f>B5329</f>
        <v>Kislev 15</v>
      </c>
      <c r="C5330" s="16" t="s">
        <v>26</v>
      </c>
      <c r="L5330" s="22" t="str">
        <f t="shared" si="3275"/>
        <v>Muerte  53</v>
      </c>
      <c r="M5330" s="27" t="str">
        <f t="shared" si="3275"/>
        <v>Agonía  61</v>
      </c>
      <c r="N5330" s="22" t="str">
        <f t="shared" si="3275"/>
        <v>Llanto &amp; Hambruna  256</v>
      </c>
      <c r="O5330" s="28" t="str">
        <f t="shared" si="3275"/>
        <v>Un Día Profético  271</v>
      </c>
    </row>
    <row r="5331" spans="1:15" x14ac:dyDescent="0.55000000000000004">
      <c r="A5331" s="13" t="str">
        <f t="shared" ref="A5331" si="3278">A5330</f>
        <v>6000 YB</v>
      </c>
      <c r="B5331" s="6" t="str">
        <f>_xlfn.CONCAT(LEFT(B5327, SEARCH(" ",B5327, 1)), RIGHT(B5330,LEN(B5330)-FIND(" ",B5330))+1)</f>
        <v>Kislev 16</v>
      </c>
      <c r="C5331" s="15" t="s">
        <v>18</v>
      </c>
      <c r="L5331" s="22" t="str">
        <f t="shared" ref="L5331:L5335" si="3279">CONCATENATE(LEFT(L5330, SEARCH(" ", L5330, 1)), " ", RIGHT(L5330,LEN(L5330)-FIND(" ",L5330))+1)</f>
        <v>Muerte  54</v>
      </c>
      <c r="M5331" s="27" t="str">
        <f t="shared" ref="M5331:M5335" si="3280">CONCATENATE(LEFT(M5330, SEARCH(" ", M5330, 1)), " ", RIGHT(M5330,LEN(M5330)-FIND(" ",M5330))+1)</f>
        <v>Agonía  62</v>
      </c>
      <c r="N5331" s="22" t="str">
        <f>CONCATENATE(LEFT(N5330, SEARCH(" ", N5330, 15)), " ", RIGHT(N5330,LEN(N5330)-FIND(" ",N5330, 15))+1)</f>
        <v>Llanto &amp; Hambruna  257</v>
      </c>
      <c r="O5331" s="28" t="str">
        <f>CONCATENATE(LEFT(O5330, SEARCH(" ", O5330, 15)), " ", RIGHT(O5330,LEN(O5330)-FIND(" ",O5330, 15))+1)</f>
        <v>Un Día Profético  272</v>
      </c>
    </row>
    <row r="5332" spans="1:15" x14ac:dyDescent="0.55000000000000004">
      <c r="A5332" s="13" t="str">
        <f t="shared" ref="A5332" si="3281">A5331</f>
        <v>6000 YB</v>
      </c>
      <c r="B5332" s="6" t="str">
        <f>B5331</f>
        <v>Kislev 16</v>
      </c>
      <c r="C5332" s="15" t="s">
        <v>19</v>
      </c>
      <c r="L5332" s="22" t="str">
        <f t="shared" ref="L5332:O5334" si="3282">L5331</f>
        <v>Muerte  54</v>
      </c>
      <c r="M5332" s="27" t="str">
        <f t="shared" si="3282"/>
        <v>Agonía  62</v>
      </c>
      <c r="N5332" s="22" t="str">
        <f t="shared" si="3282"/>
        <v>Llanto &amp; Hambruna  257</v>
      </c>
      <c r="O5332" s="28" t="str">
        <f t="shared" si="3282"/>
        <v>Un Día Profético  272</v>
      </c>
    </row>
    <row r="5333" spans="1:15" x14ac:dyDescent="0.55000000000000004">
      <c r="A5333" s="13" t="str">
        <f t="shared" ref="A5333" si="3283">A5332</f>
        <v>6000 YB</v>
      </c>
      <c r="B5333" s="6" t="str">
        <f>B5332</f>
        <v>Kislev 16</v>
      </c>
      <c r="C5333" s="16" t="s">
        <v>20</v>
      </c>
      <c r="L5333" s="22" t="str">
        <f t="shared" si="3282"/>
        <v>Muerte  54</v>
      </c>
      <c r="M5333" s="27" t="str">
        <f t="shared" si="3282"/>
        <v>Agonía  62</v>
      </c>
      <c r="N5333" s="22" t="str">
        <f t="shared" si="3282"/>
        <v>Llanto &amp; Hambruna  257</v>
      </c>
      <c r="O5333" s="28" t="str">
        <f t="shared" si="3282"/>
        <v>Un Día Profético  272</v>
      </c>
    </row>
    <row r="5334" spans="1:15" x14ac:dyDescent="0.55000000000000004">
      <c r="A5334" s="13" t="str">
        <f t="shared" ref="A5334" si="3284">A5333</f>
        <v>6000 YB</v>
      </c>
      <c r="B5334" s="6" t="str">
        <f>B5333</f>
        <v>Kislev 16</v>
      </c>
      <c r="C5334" s="16" t="s">
        <v>26</v>
      </c>
      <c r="L5334" s="22" t="str">
        <f t="shared" si="3282"/>
        <v>Muerte  54</v>
      </c>
      <c r="M5334" s="27" t="str">
        <f t="shared" si="3282"/>
        <v>Agonía  62</v>
      </c>
      <c r="N5334" s="22" t="str">
        <f t="shared" si="3282"/>
        <v>Llanto &amp; Hambruna  257</v>
      </c>
      <c r="O5334" s="28" t="str">
        <f t="shared" si="3282"/>
        <v>Un Día Profético  272</v>
      </c>
    </row>
    <row r="5335" spans="1:15" x14ac:dyDescent="0.55000000000000004">
      <c r="A5335" s="13" t="str">
        <f t="shared" ref="A5335" si="3285">A5334</f>
        <v>6000 YB</v>
      </c>
      <c r="B5335" s="6" t="str">
        <f>_xlfn.CONCAT(LEFT(B5331, SEARCH(" ",B5331, 1)), RIGHT(B5334,LEN(B5334)-FIND(" ",B5334))+1)</f>
        <v>Kislev 17</v>
      </c>
      <c r="C5335" s="15" t="s">
        <v>18</v>
      </c>
      <c r="L5335" s="22" t="str">
        <f t="shared" si="3279"/>
        <v>Muerte  55</v>
      </c>
      <c r="M5335" s="27" t="str">
        <f t="shared" si="3280"/>
        <v>Agonía  63</v>
      </c>
      <c r="N5335" s="22" t="str">
        <f>CONCATENATE(LEFT(N5334, SEARCH(" ", N5334, 15)), " ", RIGHT(N5334,LEN(N5334)-FIND(" ",N5334, 15))+1)</f>
        <v>Llanto &amp; Hambruna  258</v>
      </c>
      <c r="O5335" s="28" t="str">
        <f>CONCATENATE(LEFT(O5334, SEARCH(" ", O5334, 15)), " ", RIGHT(O5334,LEN(O5334)-FIND(" ",O5334, 15))+1)</f>
        <v>Un Día Profético  273</v>
      </c>
    </row>
    <row r="5336" spans="1:15" x14ac:dyDescent="0.55000000000000004">
      <c r="A5336" s="13" t="str">
        <f t="shared" ref="A5336" si="3286">A5335</f>
        <v>6000 YB</v>
      </c>
      <c r="B5336" s="6" t="str">
        <f>B5335</f>
        <v>Kislev 17</v>
      </c>
      <c r="C5336" s="15" t="s">
        <v>19</v>
      </c>
      <c r="L5336" s="22" t="str">
        <f t="shared" ref="L5336:O5338" si="3287">L5335</f>
        <v>Muerte  55</v>
      </c>
      <c r="M5336" s="27" t="str">
        <f t="shared" si="3287"/>
        <v>Agonía  63</v>
      </c>
      <c r="N5336" s="22" t="str">
        <f t="shared" si="3287"/>
        <v>Llanto &amp; Hambruna  258</v>
      </c>
      <c r="O5336" s="28" t="str">
        <f t="shared" si="3287"/>
        <v>Un Día Profético  273</v>
      </c>
    </row>
    <row r="5337" spans="1:15" x14ac:dyDescent="0.55000000000000004">
      <c r="A5337" s="13" t="str">
        <f t="shared" ref="A5337" si="3288">A5336</f>
        <v>6000 YB</v>
      </c>
      <c r="B5337" s="6" t="str">
        <f>B5336</f>
        <v>Kislev 17</v>
      </c>
      <c r="C5337" s="16" t="s">
        <v>20</v>
      </c>
      <c r="L5337" s="22" t="str">
        <f t="shared" si="3287"/>
        <v>Muerte  55</v>
      </c>
      <c r="M5337" s="27" t="str">
        <f t="shared" si="3287"/>
        <v>Agonía  63</v>
      </c>
      <c r="N5337" s="22" t="str">
        <f t="shared" si="3287"/>
        <v>Llanto &amp; Hambruna  258</v>
      </c>
      <c r="O5337" s="28" t="str">
        <f t="shared" si="3287"/>
        <v>Un Día Profético  273</v>
      </c>
    </row>
    <row r="5338" spans="1:15" x14ac:dyDescent="0.55000000000000004">
      <c r="A5338" s="13" t="str">
        <f t="shared" ref="A5338" si="3289">A5337</f>
        <v>6000 YB</v>
      </c>
      <c r="B5338" s="6" t="str">
        <f>B5337</f>
        <v>Kislev 17</v>
      </c>
      <c r="C5338" s="16" t="s">
        <v>26</v>
      </c>
      <c r="L5338" s="22" t="str">
        <f t="shared" si="3287"/>
        <v>Muerte  55</v>
      </c>
      <c r="M5338" s="27" t="str">
        <f t="shared" si="3287"/>
        <v>Agonía  63</v>
      </c>
      <c r="N5338" s="22" t="str">
        <f t="shared" si="3287"/>
        <v>Llanto &amp; Hambruna  258</v>
      </c>
      <c r="O5338" s="28" t="str">
        <f t="shared" si="3287"/>
        <v>Un Día Profético  273</v>
      </c>
    </row>
    <row r="5339" spans="1:15" x14ac:dyDescent="0.55000000000000004">
      <c r="A5339" s="13" t="str">
        <f t="shared" ref="A5339" si="3290">A5338</f>
        <v>6000 YB</v>
      </c>
      <c r="B5339" s="6" t="str">
        <f>_xlfn.CONCAT(LEFT(B5335, SEARCH(" ",B5335, 1)), RIGHT(B5338,LEN(B5338)-FIND(" ",B5338))+1)</f>
        <v>Kislev 18</v>
      </c>
      <c r="C5339" s="15" t="s">
        <v>18</v>
      </c>
      <c r="L5339" s="22" t="str">
        <f t="shared" ref="L5339:L5343" si="3291">CONCATENATE(LEFT(L5338, SEARCH(" ", L5338, 1)), " ", RIGHT(L5338,LEN(L5338)-FIND(" ",L5338))+1)</f>
        <v>Muerte  56</v>
      </c>
      <c r="M5339" s="27" t="str">
        <f t="shared" ref="M5339" si="3292">CONCATENATE(LEFT(M5338, SEARCH(" ", M5338, 1)), " ", RIGHT(M5338,LEN(M5338)-FIND(" ",M5338))+1)</f>
        <v>Agonía  64</v>
      </c>
      <c r="N5339" s="22" t="str">
        <f>CONCATENATE(LEFT(N5338, SEARCH(" ", N5338, 15)), " ", RIGHT(N5338,LEN(N5338)-FIND(" ",N5338, 15))+1)</f>
        <v>Llanto &amp; Hambruna  259</v>
      </c>
      <c r="O5339" s="28" t="str">
        <f>CONCATENATE(LEFT(O5338, SEARCH(" ", O5338, 15)), " ", RIGHT(O5338,LEN(O5338)-FIND(" ",O5338, 15))+1)</f>
        <v>Un Día Profético  274</v>
      </c>
    </row>
    <row r="5340" spans="1:15" x14ac:dyDescent="0.55000000000000004">
      <c r="A5340" s="13" t="str">
        <f t="shared" ref="A5340" si="3293">A5339</f>
        <v>6000 YB</v>
      </c>
      <c r="B5340" s="6" t="str">
        <f>B5339</f>
        <v>Kislev 18</v>
      </c>
      <c r="C5340" s="15" t="s">
        <v>19</v>
      </c>
      <c r="L5340" s="22" t="str">
        <f t="shared" ref="L5340:O5342" si="3294">L5339</f>
        <v>Muerte  56</v>
      </c>
      <c r="M5340" s="27" t="str">
        <f t="shared" si="3294"/>
        <v>Agonía  64</v>
      </c>
      <c r="N5340" s="22" t="str">
        <f t="shared" si="3294"/>
        <v>Llanto &amp; Hambruna  259</v>
      </c>
      <c r="O5340" s="28" t="str">
        <f t="shared" si="3294"/>
        <v>Un Día Profético  274</v>
      </c>
    </row>
    <row r="5341" spans="1:15" x14ac:dyDescent="0.55000000000000004">
      <c r="A5341" s="13" t="str">
        <f t="shared" ref="A5341" si="3295">A5340</f>
        <v>6000 YB</v>
      </c>
      <c r="B5341" s="6" t="str">
        <f>B5340</f>
        <v>Kislev 18</v>
      </c>
      <c r="C5341" s="16" t="s">
        <v>20</v>
      </c>
      <c r="L5341" s="22" t="str">
        <f t="shared" si="3294"/>
        <v>Muerte  56</v>
      </c>
      <c r="M5341" s="27" t="str">
        <f t="shared" si="3294"/>
        <v>Agonía  64</v>
      </c>
      <c r="N5341" s="22" t="str">
        <f t="shared" si="3294"/>
        <v>Llanto &amp; Hambruna  259</v>
      </c>
      <c r="O5341" s="28" t="str">
        <f t="shared" si="3294"/>
        <v>Un Día Profético  274</v>
      </c>
    </row>
    <row r="5342" spans="1:15" x14ac:dyDescent="0.55000000000000004">
      <c r="A5342" s="13" t="str">
        <f t="shared" ref="A5342" si="3296">A5341</f>
        <v>6000 YB</v>
      </c>
      <c r="B5342" s="6" t="str">
        <f>B5341</f>
        <v>Kislev 18</v>
      </c>
      <c r="C5342" s="16" t="s">
        <v>26</v>
      </c>
      <c r="L5342" s="22" t="str">
        <f t="shared" si="3294"/>
        <v>Muerte  56</v>
      </c>
      <c r="M5342" s="27" t="str">
        <f t="shared" si="3294"/>
        <v>Agonía  64</v>
      </c>
      <c r="N5342" s="22" t="str">
        <f t="shared" si="3294"/>
        <v>Llanto &amp; Hambruna  259</v>
      </c>
      <c r="O5342" s="28" t="str">
        <f t="shared" si="3294"/>
        <v>Un Día Profético  274</v>
      </c>
    </row>
    <row r="5343" spans="1:15" x14ac:dyDescent="0.55000000000000004">
      <c r="A5343" s="13" t="str">
        <f t="shared" ref="A5343" si="3297">A5342</f>
        <v>6000 YB</v>
      </c>
      <c r="B5343" s="6" t="str">
        <f>_xlfn.CONCAT(LEFT(B5339, SEARCH(" ",B5339, 1)), RIGHT(B5342,LEN(B5342)-FIND(" ",B5342))+1)</f>
        <v>Kislev 19</v>
      </c>
      <c r="C5343" s="15" t="s">
        <v>18</v>
      </c>
      <c r="L5343" s="22" t="str">
        <f t="shared" si="3291"/>
        <v>Muerte  57</v>
      </c>
      <c r="M5343" s="27" t="str">
        <f t="shared" ref="M5343:M5347" si="3298">CONCATENATE(LEFT(M5342, SEARCH(" ", M5342, 1)), " ", RIGHT(M5342,LEN(M5342)-FIND(" ",M5342))+1)</f>
        <v>Agonía  65</v>
      </c>
      <c r="N5343" s="22" t="str">
        <f>CONCATENATE(LEFT(N5342, SEARCH(" ", N5342, 15)), " ", RIGHT(N5342,LEN(N5342)-FIND(" ",N5342, 15))+1)</f>
        <v>Llanto &amp; Hambruna  260</v>
      </c>
      <c r="O5343" s="28" t="str">
        <f>CONCATENATE(LEFT(O5342, SEARCH(" ", O5342, 15)), " ", RIGHT(O5342,LEN(O5342)-FIND(" ",O5342, 15))+1)</f>
        <v>Un Día Profético  275</v>
      </c>
    </row>
    <row r="5344" spans="1:15" x14ac:dyDescent="0.55000000000000004">
      <c r="A5344" s="13" t="str">
        <f t="shared" ref="A5344" si="3299">A5343</f>
        <v>6000 YB</v>
      </c>
      <c r="B5344" s="6" t="str">
        <f>B5343</f>
        <v>Kislev 19</v>
      </c>
      <c r="C5344" s="15" t="s">
        <v>19</v>
      </c>
      <c r="L5344" s="22" t="str">
        <f t="shared" ref="L5344:O5346" si="3300">L5343</f>
        <v>Muerte  57</v>
      </c>
      <c r="M5344" s="27" t="str">
        <f t="shared" si="3300"/>
        <v>Agonía  65</v>
      </c>
      <c r="N5344" s="22" t="str">
        <f t="shared" si="3300"/>
        <v>Llanto &amp; Hambruna  260</v>
      </c>
      <c r="O5344" s="28" t="str">
        <f t="shared" si="3300"/>
        <v>Un Día Profético  275</v>
      </c>
    </row>
    <row r="5345" spans="1:15" x14ac:dyDescent="0.55000000000000004">
      <c r="A5345" s="13" t="str">
        <f t="shared" ref="A5345" si="3301">A5344</f>
        <v>6000 YB</v>
      </c>
      <c r="B5345" s="6" t="str">
        <f>B5344</f>
        <v>Kislev 19</v>
      </c>
      <c r="C5345" s="16" t="s">
        <v>20</v>
      </c>
      <c r="L5345" s="22" t="str">
        <f t="shared" si="3300"/>
        <v>Muerte  57</v>
      </c>
      <c r="M5345" s="27" t="str">
        <f t="shared" si="3300"/>
        <v>Agonía  65</v>
      </c>
      <c r="N5345" s="22" t="str">
        <f t="shared" si="3300"/>
        <v>Llanto &amp; Hambruna  260</v>
      </c>
      <c r="O5345" s="28" t="str">
        <f t="shared" si="3300"/>
        <v>Un Día Profético  275</v>
      </c>
    </row>
    <row r="5346" spans="1:15" x14ac:dyDescent="0.55000000000000004">
      <c r="A5346" s="13" t="str">
        <f t="shared" ref="A5346" si="3302">A5345</f>
        <v>6000 YB</v>
      </c>
      <c r="B5346" s="6" t="str">
        <f>B5345</f>
        <v>Kislev 19</v>
      </c>
      <c r="C5346" s="16" t="s">
        <v>26</v>
      </c>
      <c r="L5346" s="22" t="str">
        <f t="shared" si="3300"/>
        <v>Muerte  57</v>
      </c>
      <c r="M5346" s="27" t="str">
        <f t="shared" si="3300"/>
        <v>Agonía  65</v>
      </c>
      <c r="N5346" s="22" t="str">
        <f t="shared" si="3300"/>
        <v>Llanto &amp; Hambruna  260</v>
      </c>
      <c r="O5346" s="28" t="str">
        <f t="shared" si="3300"/>
        <v>Un Día Profético  275</v>
      </c>
    </row>
    <row r="5347" spans="1:15" x14ac:dyDescent="0.55000000000000004">
      <c r="A5347" s="13" t="str">
        <f t="shared" ref="A5347" si="3303">A5346</f>
        <v>6000 YB</v>
      </c>
      <c r="B5347" s="6" t="str">
        <f>_xlfn.CONCAT(LEFT(B5343, SEARCH(" ",B5343, 1)), RIGHT(B5346,LEN(B5346)-FIND(" ",B5346))+1)</f>
        <v>Kislev 20</v>
      </c>
      <c r="C5347" s="15" t="s">
        <v>18</v>
      </c>
      <c r="L5347" s="22" t="str">
        <f t="shared" ref="L5347:L5351" si="3304">CONCATENATE(LEFT(L5346, SEARCH(" ", L5346, 1)), " ", RIGHT(L5346,LEN(L5346)-FIND(" ",L5346))+1)</f>
        <v>Muerte  58</v>
      </c>
      <c r="M5347" s="27" t="str">
        <f t="shared" si="3298"/>
        <v>Agonía  66</v>
      </c>
      <c r="N5347" s="22" t="str">
        <f>CONCATENATE(LEFT(N5346, SEARCH(" ", N5346, 15)), " ", RIGHT(N5346,LEN(N5346)-FIND(" ",N5346, 15))+1)</f>
        <v>Llanto &amp; Hambruna  261</v>
      </c>
      <c r="O5347" s="28" t="str">
        <f>CONCATENATE(LEFT(O5346, SEARCH(" ", O5346, 15)), " ", RIGHT(O5346,LEN(O5346)-FIND(" ",O5346, 15))+1)</f>
        <v>Un Día Profético  276</v>
      </c>
    </row>
    <row r="5348" spans="1:15" x14ac:dyDescent="0.55000000000000004">
      <c r="A5348" s="13" t="str">
        <f t="shared" ref="A5348" si="3305">A5347</f>
        <v>6000 YB</v>
      </c>
      <c r="B5348" s="6" t="str">
        <f>B5347</f>
        <v>Kislev 20</v>
      </c>
      <c r="C5348" s="15" t="s">
        <v>19</v>
      </c>
      <c r="L5348" s="22" t="str">
        <f t="shared" ref="L5348:O5350" si="3306">L5347</f>
        <v>Muerte  58</v>
      </c>
      <c r="M5348" s="27" t="str">
        <f t="shared" si="3306"/>
        <v>Agonía  66</v>
      </c>
      <c r="N5348" s="22" t="str">
        <f t="shared" si="3306"/>
        <v>Llanto &amp; Hambruna  261</v>
      </c>
      <c r="O5348" s="28" t="str">
        <f t="shared" si="3306"/>
        <v>Un Día Profético  276</v>
      </c>
    </row>
    <row r="5349" spans="1:15" x14ac:dyDescent="0.55000000000000004">
      <c r="A5349" s="13" t="str">
        <f t="shared" ref="A5349" si="3307">A5348</f>
        <v>6000 YB</v>
      </c>
      <c r="B5349" s="6" t="str">
        <f>B5348</f>
        <v>Kislev 20</v>
      </c>
      <c r="C5349" s="16" t="s">
        <v>20</v>
      </c>
      <c r="L5349" s="22" t="str">
        <f t="shared" si="3306"/>
        <v>Muerte  58</v>
      </c>
      <c r="M5349" s="27" t="str">
        <f t="shared" si="3306"/>
        <v>Agonía  66</v>
      </c>
      <c r="N5349" s="22" t="str">
        <f t="shared" si="3306"/>
        <v>Llanto &amp; Hambruna  261</v>
      </c>
      <c r="O5349" s="28" t="str">
        <f t="shared" si="3306"/>
        <v>Un Día Profético  276</v>
      </c>
    </row>
    <row r="5350" spans="1:15" x14ac:dyDescent="0.55000000000000004">
      <c r="A5350" s="13" t="str">
        <f t="shared" ref="A5350" si="3308">A5349</f>
        <v>6000 YB</v>
      </c>
      <c r="B5350" s="6" t="str">
        <f>B5349</f>
        <v>Kislev 20</v>
      </c>
      <c r="C5350" s="16" t="s">
        <v>26</v>
      </c>
      <c r="L5350" s="22" t="str">
        <f t="shared" si="3306"/>
        <v>Muerte  58</v>
      </c>
      <c r="M5350" s="27" t="str">
        <f t="shared" si="3306"/>
        <v>Agonía  66</v>
      </c>
      <c r="N5350" s="22" t="str">
        <f t="shared" si="3306"/>
        <v>Llanto &amp; Hambruna  261</v>
      </c>
      <c r="O5350" s="28" t="str">
        <f t="shared" si="3306"/>
        <v>Un Día Profético  276</v>
      </c>
    </row>
    <row r="5351" spans="1:15" x14ac:dyDescent="0.55000000000000004">
      <c r="A5351" s="13" t="str">
        <f t="shared" ref="A5351" si="3309">A5350</f>
        <v>6000 YB</v>
      </c>
      <c r="B5351" s="6" t="str">
        <f>_xlfn.CONCAT(LEFT(B5347, SEARCH(" ",B5347, 1)), RIGHT(B5350,LEN(B5350)-FIND(" ",B5350))+1)</f>
        <v>Kislev 21</v>
      </c>
      <c r="C5351" s="15" t="s">
        <v>18</v>
      </c>
      <c r="L5351" s="22" t="str">
        <f t="shared" si="3304"/>
        <v>Muerte  59</v>
      </c>
      <c r="M5351" s="27" t="str">
        <f t="shared" ref="M5351" si="3310">CONCATENATE(LEFT(M5350, SEARCH(" ", M5350, 1)), " ", RIGHT(M5350,LEN(M5350)-FIND(" ",M5350))+1)</f>
        <v>Agonía  67</v>
      </c>
      <c r="N5351" s="22" t="str">
        <f>CONCATENATE(LEFT(N5350, SEARCH(" ", N5350, 15)), " ", RIGHT(N5350,LEN(N5350)-FIND(" ",N5350, 15))+1)</f>
        <v>Llanto &amp; Hambruna  262</v>
      </c>
      <c r="O5351" s="28" t="str">
        <f>CONCATENATE(LEFT(O5350, SEARCH(" ", O5350, 15)), " ", RIGHT(O5350,LEN(O5350)-FIND(" ",O5350, 15))+1)</f>
        <v>Un Día Profético  277</v>
      </c>
    </row>
    <row r="5352" spans="1:15" x14ac:dyDescent="0.55000000000000004">
      <c r="A5352" s="13" t="str">
        <f t="shared" ref="A5352" si="3311">A5351</f>
        <v>6000 YB</v>
      </c>
      <c r="B5352" s="6" t="str">
        <f>B5351</f>
        <v>Kislev 21</v>
      </c>
      <c r="C5352" s="15" t="s">
        <v>19</v>
      </c>
      <c r="L5352" s="22" t="str">
        <f t="shared" ref="L5352:O5354" si="3312">L5351</f>
        <v>Muerte  59</v>
      </c>
      <c r="M5352" s="27" t="str">
        <f t="shared" si="3312"/>
        <v>Agonía  67</v>
      </c>
      <c r="N5352" s="22" t="str">
        <f t="shared" si="3312"/>
        <v>Llanto &amp; Hambruna  262</v>
      </c>
      <c r="O5352" s="28" t="str">
        <f t="shared" si="3312"/>
        <v>Un Día Profético  277</v>
      </c>
    </row>
    <row r="5353" spans="1:15" x14ac:dyDescent="0.55000000000000004">
      <c r="A5353" s="13" t="str">
        <f t="shared" ref="A5353" si="3313">A5352</f>
        <v>6000 YB</v>
      </c>
      <c r="B5353" s="6" t="str">
        <f>B5352</f>
        <v>Kislev 21</v>
      </c>
      <c r="C5353" s="16" t="s">
        <v>20</v>
      </c>
      <c r="L5353" s="22" t="str">
        <f t="shared" si="3312"/>
        <v>Muerte  59</v>
      </c>
      <c r="M5353" s="27" t="str">
        <f t="shared" si="3312"/>
        <v>Agonía  67</v>
      </c>
      <c r="N5353" s="22" t="str">
        <f t="shared" si="3312"/>
        <v>Llanto &amp; Hambruna  262</v>
      </c>
      <c r="O5353" s="28" t="str">
        <f t="shared" si="3312"/>
        <v>Un Día Profético  277</v>
      </c>
    </row>
    <row r="5354" spans="1:15" x14ac:dyDescent="0.55000000000000004">
      <c r="A5354" s="13" t="str">
        <f t="shared" ref="A5354" si="3314">A5353</f>
        <v>6000 YB</v>
      </c>
      <c r="B5354" s="6" t="str">
        <f>B5353</f>
        <v>Kislev 21</v>
      </c>
      <c r="C5354" s="16" t="s">
        <v>26</v>
      </c>
      <c r="L5354" s="22" t="str">
        <f t="shared" si="3312"/>
        <v>Muerte  59</v>
      </c>
      <c r="M5354" s="27" t="str">
        <f t="shared" si="3312"/>
        <v>Agonía  67</v>
      </c>
      <c r="N5354" s="22" t="str">
        <f t="shared" si="3312"/>
        <v>Llanto &amp; Hambruna  262</v>
      </c>
      <c r="O5354" s="28" t="str">
        <f t="shared" si="3312"/>
        <v>Un Día Profético  277</v>
      </c>
    </row>
    <row r="5355" spans="1:15" x14ac:dyDescent="0.55000000000000004">
      <c r="A5355" s="13" t="str">
        <f t="shared" ref="A5355" si="3315">A5354</f>
        <v>6000 YB</v>
      </c>
      <c r="B5355" s="6" t="str">
        <f>_xlfn.CONCAT(LEFT(B5351, SEARCH(" ",B5351, 1)), RIGHT(B5354,LEN(B5354)-FIND(" ",B5354))+1)</f>
        <v>Kislev 22</v>
      </c>
      <c r="C5355" s="15" t="s">
        <v>18</v>
      </c>
      <c r="L5355" s="22" t="str">
        <f t="shared" ref="L5355:L5359" si="3316">CONCATENATE(LEFT(L5354, SEARCH(" ", L5354, 1)), " ", RIGHT(L5354,LEN(L5354)-FIND(" ",L5354))+1)</f>
        <v>Muerte  60</v>
      </c>
      <c r="M5355" s="27" t="str">
        <f t="shared" ref="M5355:M5359" si="3317">CONCATENATE(LEFT(M5354, SEARCH(" ", M5354, 1)), " ", RIGHT(M5354,LEN(M5354)-FIND(" ",M5354))+1)</f>
        <v>Agonía  68</v>
      </c>
      <c r="N5355" s="22" t="str">
        <f>CONCATENATE(LEFT(N5354, SEARCH(" ", N5354, 15)), " ", RIGHT(N5354,LEN(N5354)-FIND(" ",N5354, 15))+1)</f>
        <v>Llanto &amp; Hambruna  263</v>
      </c>
      <c r="O5355" s="28" t="str">
        <f>CONCATENATE(LEFT(O5354, SEARCH(" ", O5354, 15)), " ", RIGHT(O5354,LEN(O5354)-FIND(" ",O5354, 15))+1)</f>
        <v>Un Día Profético  278</v>
      </c>
    </row>
    <row r="5356" spans="1:15" x14ac:dyDescent="0.55000000000000004">
      <c r="A5356" s="13" t="str">
        <f t="shared" ref="A5356" si="3318">A5355</f>
        <v>6000 YB</v>
      </c>
      <c r="B5356" s="6" t="str">
        <f>B5355</f>
        <v>Kislev 22</v>
      </c>
      <c r="C5356" s="15" t="s">
        <v>19</v>
      </c>
      <c r="L5356" s="22" t="str">
        <f t="shared" ref="L5356:O5358" si="3319">L5355</f>
        <v>Muerte  60</v>
      </c>
      <c r="M5356" s="27" t="str">
        <f t="shared" si="3319"/>
        <v>Agonía  68</v>
      </c>
      <c r="N5356" s="22" t="str">
        <f t="shared" si="3319"/>
        <v>Llanto &amp; Hambruna  263</v>
      </c>
      <c r="O5356" s="28" t="str">
        <f t="shared" si="3319"/>
        <v>Un Día Profético  278</v>
      </c>
    </row>
    <row r="5357" spans="1:15" x14ac:dyDescent="0.55000000000000004">
      <c r="A5357" s="13" t="str">
        <f t="shared" ref="A5357" si="3320">A5356</f>
        <v>6000 YB</v>
      </c>
      <c r="B5357" s="6" t="str">
        <f>B5356</f>
        <v>Kislev 22</v>
      </c>
      <c r="C5357" s="16" t="s">
        <v>20</v>
      </c>
      <c r="L5357" s="22" t="str">
        <f t="shared" si="3319"/>
        <v>Muerte  60</v>
      </c>
      <c r="M5357" s="27" t="str">
        <f t="shared" si="3319"/>
        <v>Agonía  68</v>
      </c>
      <c r="N5357" s="22" t="str">
        <f t="shared" si="3319"/>
        <v>Llanto &amp; Hambruna  263</v>
      </c>
      <c r="O5357" s="28" t="str">
        <f t="shared" si="3319"/>
        <v>Un Día Profético  278</v>
      </c>
    </row>
    <row r="5358" spans="1:15" x14ac:dyDescent="0.55000000000000004">
      <c r="A5358" s="13" t="str">
        <f t="shared" ref="A5358" si="3321">A5357</f>
        <v>6000 YB</v>
      </c>
      <c r="B5358" s="6" t="str">
        <f>B5357</f>
        <v>Kislev 22</v>
      </c>
      <c r="C5358" s="16" t="s">
        <v>26</v>
      </c>
      <c r="L5358" s="22" t="str">
        <f t="shared" si="3319"/>
        <v>Muerte  60</v>
      </c>
      <c r="M5358" s="27" t="str">
        <f t="shared" si="3319"/>
        <v>Agonía  68</v>
      </c>
      <c r="N5358" s="22" t="str">
        <f t="shared" si="3319"/>
        <v>Llanto &amp; Hambruna  263</v>
      </c>
      <c r="O5358" s="28" t="str">
        <f t="shared" si="3319"/>
        <v>Un Día Profético  278</v>
      </c>
    </row>
    <row r="5359" spans="1:15" x14ac:dyDescent="0.55000000000000004">
      <c r="A5359" s="13" t="str">
        <f t="shared" ref="A5359" si="3322">A5358</f>
        <v>6000 YB</v>
      </c>
      <c r="B5359" s="6" t="str">
        <f>_xlfn.CONCAT(LEFT(B5355, SEARCH(" ",B5355, 1)), RIGHT(B5358,LEN(B5358)-FIND(" ",B5358))+1)</f>
        <v>Kislev 23</v>
      </c>
      <c r="C5359" s="15" t="s">
        <v>18</v>
      </c>
      <c r="L5359" s="22" t="str">
        <f t="shared" si="3316"/>
        <v>Muerte  61</v>
      </c>
      <c r="M5359" s="27" t="str">
        <f t="shared" si="3317"/>
        <v>Agonía  69</v>
      </c>
      <c r="N5359" s="22" t="str">
        <f>CONCATENATE(LEFT(N5358, SEARCH(" ", N5358, 15)), " ", RIGHT(N5358,LEN(N5358)-FIND(" ",N5358, 15))+1)</f>
        <v>Llanto &amp; Hambruna  264</v>
      </c>
      <c r="O5359" s="28" t="str">
        <f>CONCATENATE(LEFT(O5358, SEARCH(" ", O5358, 15)), " ", RIGHT(O5358,LEN(O5358)-FIND(" ",O5358, 15))+1)</f>
        <v>Un Día Profético  279</v>
      </c>
    </row>
    <row r="5360" spans="1:15" x14ac:dyDescent="0.55000000000000004">
      <c r="A5360" s="13" t="str">
        <f t="shared" ref="A5360" si="3323">A5359</f>
        <v>6000 YB</v>
      </c>
      <c r="B5360" s="6" t="str">
        <f>B5359</f>
        <v>Kislev 23</v>
      </c>
      <c r="C5360" s="15" t="s">
        <v>19</v>
      </c>
      <c r="L5360" s="22" t="str">
        <f t="shared" ref="L5360:O5362" si="3324">L5359</f>
        <v>Muerte  61</v>
      </c>
      <c r="M5360" s="27" t="str">
        <f t="shared" si="3324"/>
        <v>Agonía  69</v>
      </c>
      <c r="N5360" s="22" t="str">
        <f t="shared" si="3324"/>
        <v>Llanto &amp; Hambruna  264</v>
      </c>
      <c r="O5360" s="28" t="str">
        <f t="shared" si="3324"/>
        <v>Un Día Profético  279</v>
      </c>
    </row>
    <row r="5361" spans="1:15" x14ac:dyDescent="0.55000000000000004">
      <c r="A5361" s="13" t="str">
        <f t="shared" ref="A5361" si="3325">A5360</f>
        <v>6000 YB</v>
      </c>
      <c r="B5361" s="6" t="str">
        <f>B5360</f>
        <v>Kislev 23</v>
      </c>
      <c r="C5361" s="16" t="s">
        <v>20</v>
      </c>
      <c r="L5361" s="22" t="str">
        <f t="shared" si="3324"/>
        <v>Muerte  61</v>
      </c>
      <c r="M5361" s="27" t="str">
        <f t="shared" si="3324"/>
        <v>Agonía  69</v>
      </c>
      <c r="N5361" s="22" t="str">
        <f t="shared" si="3324"/>
        <v>Llanto &amp; Hambruna  264</v>
      </c>
      <c r="O5361" s="28" t="str">
        <f t="shared" si="3324"/>
        <v>Un Día Profético  279</v>
      </c>
    </row>
    <row r="5362" spans="1:15" x14ac:dyDescent="0.55000000000000004">
      <c r="A5362" s="13" t="str">
        <f t="shared" ref="A5362" si="3326">A5361</f>
        <v>6000 YB</v>
      </c>
      <c r="B5362" s="6" t="str">
        <f>B5361</f>
        <v>Kislev 23</v>
      </c>
      <c r="C5362" s="16" t="s">
        <v>26</v>
      </c>
      <c r="L5362" s="22" t="str">
        <f t="shared" si="3324"/>
        <v>Muerte  61</v>
      </c>
      <c r="M5362" s="27" t="str">
        <f t="shared" si="3324"/>
        <v>Agonía  69</v>
      </c>
      <c r="N5362" s="22" t="str">
        <f t="shared" si="3324"/>
        <v>Llanto &amp; Hambruna  264</v>
      </c>
      <c r="O5362" s="28" t="str">
        <f t="shared" si="3324"/>
        <v>Un Día Profético  279</v>
      </c>
    </row>
    <row r="5363" spans="1:15" x14ac:dyDescent="0.55000000000000004">
      <c r="A5363" s="13" t="str">
        <f t="shared" ref="A5363" si="3327">A5362</f>
        <v>6000 YB</v>
      </c>
      <c r="B5363" s="6" t="str">
        <f>_xlfn.CONCAT(LEFT(B5359, SEARCH(" ",B5359, 1)), RIGHT(B5362,LEN(B5362)-FIND(" ",B5362))+1)</f>
        <v>Kislev 24</v>
      </c>
      <c r="C5363" s="15" t="s">
        <v>18</v>
      </c>
      <c r="L5363" s="22" t="str">
        <f t="shared" ref="L5363:L5367" si="3328">CONCATENATE(LEFT(L5362, SEARCH(" ", L5362, 1)), " ", RIGHT(L5362,LEN(L5362)-FIND(" ",L5362))+1)</f>
        <v>Muerte  62</v>
      </c>
      <c r="M5363" s="27" t="str">
        <f t="shared" ref="M5363" si="3329">CONCATENATE(LEFT(M5362, SEARCH(" ", M5362, 1)), " ", RIGHT(M5362,LEN(M5362)-FIND(" ",M5362))+1)</f>
        <v>Agonía  70</v>
      </c>
      <c r="N5363" s="22" t="str">
        <f>CONCATENATE(LEFT(N5362, SEARCH(" ", N5362, 15)), " ", RIGHT(N5362,LEN(N5362)-FIND(" ",N5362, 15))+1)</f>
        <v>Llanto &amp; Hambruna  265</v>
      </c>
      <c r="O5363" s="28" t="str">
        <f>CONCATENATE(LEFT(O5362, SEARCH(" ", O5362, 15)), " ", RIGHT(O5362,LEN(O5362)-FIND(" ",O5362, 15))+1)</f>
        <v>Un Día Profético  280</v>
      </c>
    </row>
    <row r="5364" spans="1:15" x14ac:dyDescent="0.55000000000000004">
      <c r="A5364" s="13" t="str">
        <f t="shared" ref="A5364" si="3330">A5363</f>
        <v>6000 YB</v>
      </c>
      <c r="B5364" s="6" t="str">
        <f>B5363</f>
        <v>Kislev 24</v>
      </c>
      <c r="C5364" s="15" t="s">
        <v>19</v>
      </c>
      <c r="L5364" s="22" t="str">
        <f t="shared" ref="L5364:O5366" si="3331">L5363</f>
        <v>Muerte  62</v>
      </c>
      <c r="M5364" s="27" t="str">
        <f t="shared" si="3331"/>
        <v>Agonía  70</v>
      </c>
      <c r="N5364" s="22" t="str">
        <f t="shared" si="3331"/>
        <v>Llanto &amp; Hambruna  265</v>
      </c>
      <c r="O5364" s="28" t="str">
        <f t="shared" si="3331"/>
        <v>Un Día Profético  280</v>
      </c>
    </row>
    <row r="5365" spans="1:15" x14ac:dyDescent="0.55000000000000004">
      <c r="A5365" s="13" t="str">
        <f t="shared" ref="A5365" si="3332">A5364</f>
        <v>6000 YB</v>
      </c>
      <c r="B5365" s="6" t="str">
        <f>B5364</f>
        <v>Kislev 24</v>
      </c>
      <c r="C5365" s="16" t="s">
        <v>20</v>
      </c>
      <c r="L5365" s="22" t="str">
        <f t="shared" si="3331"/>
        <v>Muerte  62</v>
      </c>
      <c r="M5365" s="27" t="str">
        <f t="shared" si="3331"/>
        <v>Agonía  70</v>
      </c>
      <c r="N5365" s="22" t="str">
        <f t="shared" si="3331"/>
        <v>Llanto &amp; Hambruna  265</v>
      </c>
      <c r="O5365" s="28" t="str">
        <f t="shared" si="3331"/>
        <v>Un Día Profético  280</v>
      </c>
    </row>
    <row r="5366" spans="1:15" x14ac:dyDescent="0.55000000000000004">
      <c r="A5366" s="13" t="str">
        <f t="shared" ref="A5366" si="3333">A5365</f>
        <v>6000 YB</v>
      </c>
      <c r="B5366" s="6" t="str">
        <f>B5365</f>
        <v>Kislev 24</v>
      </c>
      <c r="C5366" s="16" t="s">
        <v>26</v>
      </c>
      <c r="L5366" s="22" t="str">
        <f t="shared" si="3331"/>
        <v>Muerte  62</v>
      </c>
      <c r="M5366" s="27" t="str">
        <f t="shared" si="3331"/>
        <v>Agonía  70</v>
      </c>
      <c r="N5366" s="22" t="str">
        <f t="shared" si="3331"/>
        <v>Llanto &amp; Hambruna  265</v>
      </c>
      <c r="O5366" s="28" t="str">
        <f t="shared" si="3331"/>
        <v>Un Día Profético  280</v>
      </c>
    </row>
    <row r="5367" spans="1:15" x14ac:dyDescent="0.55000000000000004">
      <c r="A5367" s="13" t="str">
        <f t="shared" ref="A5367" si="3334">A5366</f>
        <v>6000 YB</v>
      </c>
      <c r="B5367" s="6" t="str">
        <f>_xlfn.CONCAT(LEFT(B5363, SEARCH(" ",B5363, 1)), RIGHT(B5366,LEN(B5366)-FIND(" ",B5366))+1)</f>
        <v>Kislev 25</v>
      </c>
      <c r="C5367" s="15" t="s">
        <v>18</v>
      </c>
      <c r="L5367" s="22" t="str">
        <f t="shared" si="3328"/>
        <v>Muerte  63</v>
      </c>
      <c r="M5367" s="27" t="str">
        <f t="shared" ref="M5367:M5371" si="3335">CONCATENATE(LEFT(M5366, SEARCH(" ", M5366, 1)), " ", RIGHT(M5366,LEN(M5366)-FIND(" ",M5366))+1)</f>
        <v>Agonía  71</v>
      </c>
      <c r="N5367" s="22" t="str">
        <f>CONCATENATE(LEFT(N5366, SEARCH(" ", N5366, 15)), " ", RIGHT(N5366,LEN(N5366)-FIND(" ",N5366, 15))+1)</f>
        <v>Llanto &amp; Hambruna  266</v>
      </c>
      <c r="O5367" s="28" t="str">
        <f>CONCATENATE(LEFT(O5366, SEARCH(" ", O5366, 15)), " ", RIGHT(O5366,LEN(O5366)-FIND(" ",O5366, 15))+1)</f>
        <v>Un Día Profético  281</v>
      </c>
    </row>
    <row r="5368" spans="1:15" x14ac:dyDescent="0.55000000000000004">
      <c r="A5368" s="13" t="str">
        <f t="shared" ref="A5368" si="3336">A5367</f>
        <v>6000 YB</v>
      </c>
      <c r="B5368" s="6" t="str">
        <f>B5367</f>
        <v>Kislev 25</v>
      </c>
      <c r="C5368" s="15" t="s">
        <v>19</v>
      </c>
      <c r="L5368" s="22" t="str">
        <f t="shared" ref="L5368:O5370" si="3337">L5367</f>
        <v>Muerte  63</v>
      </c>
      <c r="M5368" s="27" t="str">
        <f t="shared" si="3337"/>
        <v>Agonía  71</v>
      </c>
      <c r="N5368" s="22" t="str">
        <f t="shared" si="3337"/>
        <v>Llanto &amp; Hambruna  266</v>
      </c>
      <c r="O5368" s="28" t="str">
        <f t="shared" si="3337"/>
        <v>Un Día Profético  281</v>
      </c>
    </row>
    <row r="5369" spans="1:15" x14ac:dyDescent="0.55000000000000004">
      <c r="A5369" s="13" t="str">
        <f t="shared" ref="A5369" si="3338">A5368</f>
        <v>6000 YB</v>
      </c>
      <c r="B5369" s="6" t="str">
        <f>B5368</f>
        <v>Kislev 25</v>
      </c>
      <c r="C5369" s="16" t="s">
        <v>20</v>
      </c>
      <c r="L5369" s="22" t="str">
        <f t="shared" si="3337"/>
        <v>Muerte  63</v>
      </c>
      <c r="M5369" s="27" t="str">
        <f t="shared" si="3337"/>
        <v>Agonía  71</v>
      </c>
      <c r="N5369" s="22" t="str">
        <f t="shared" si="3337"/>
        <v>Llanto &amp; Hambruna  266</v>
      </c>
      <c r="O5369" s="28" t="str">
        <f t="shared" si="3337"/>
        <v>Un Día Profético  281</v>
      </c>
    </row>
    <row r="5370" spans="1:15" x14ac:dyDescent="0.55000000000000004">
      <c r="A5370" s="13" t="str">
        <f t="shared" ref="A5370" si="3339">A5369</f>
        <v>6000 YB</v>
      </c>
      <c r="B5370" s="6" t="str">
        <f>B5369</f>
        <v>Kislev 25</v>
      </c>
      <c r="C5370" s="16" t="s">
        <v>26</v>
      </c>
      <c r="L5370" s="22" t="str">
        <f t="shared" si="3337"/>
        <v>Muerte  63</v>
      </c>
      <c r="M5370" s="27" t="str">
        <f t="shared" si="3337"/>
        <v>Agonía  71</v>
      </c>
      <c r="N5370" s="22" t="str">
        <f t="shared" si="3337"/>
        <v>Llanto &amp; Hambruna  266</v>
      </c>
      <c r="O5370" s="28" t="str">
        <f t="shared" si="3337"/>
        <v>Un Día Profético  281</v>
      </c>
    </row>
    <row r="5371" spans="1:15" x14ac:dyDescent="0.55000000000000004">
      <c r="A5371" s="13" t="str">
        <f t="shared" ref="A5371" si="3340">A5370</f>
        <v>6000 YB</v>
      </c>
      <c r="B5371" s="6" t="str">
        <f>_xlfn.CONCAT(LEFT(B5367, SEARCH(" ",B5367, 1)), RIGHT(B5370,LEN(B5370)-FIND(" ",B5370))+1)</f>
        <v>Kislev 26</v>
      </c>
      <c r="C5371" s="15" t="s">
        <v>18</v>
      </c>
      <c r="L5371" s="22" t="str">
        <f t="shared" ref="L5371:L5375" si="3341">CONCATENATE(LEFT(L5370, SEARCH(" ", L5370, 1)), " ", RIGHT(L5370,LEN(L5370)-FIND(" ",L5370))+1)</f>
        <v>Muerte  64</v>
      </c>
      <c r="M5371" s="27" t="str">
        <f t="shared" si="3335"/>
        <v>Agonía  72</v>
      </c>
      <c r="N5371" s="22" t="str">
        <f>CONCATENATE(LEFT(N5370, SEARCH(" ", N5370, 15)), " ", RIGHT(N5370,LEN(N5370)-FIND(" ",N5370, 15))+1)</f>
        <v>Llanto &amp; Hambruna  267</v>
      </c>
      <c r="O5371" s="28" t="str">
        <f>CONCATENATE(LEFT(O5370, SEARCH(" ", O5370, 15)), " ", RIGHT(O5370,LEN(O5370)-FIND(" ",O5370, 15))+1)</f>
        <v>Un Día Profético  282</v>
      </c>
    </row>
    <row r="5372" spans="1:15" x14ac:dyDescent="0.55000000000000004">
      <c r="A5372" s="13" t="str">
        <f t="shared" ref="A5372" si="3342">A5371</f>
        <v>6000 YB</v>
      </c>
      <c r="B5372" s="6" t="str">
        <f>B5371</f>
        <v>Kislev 26</v>
      </c>
      <c r="C5372" s="15" t="s">
        <v>19</v>
      </c>
      <c r="L5372" s="22" t="str">
        <f t="shared" ref="L5372:O5374" si="3343">L5371</f>
        <v>Muerte  64</v>
      </c>
      <c r="M5372" s="27" t="str">
        <f t="shared" si="3343"/>
        <v>Agonía  72</v>
      </c>
      <c r="N5372" s="22" t="str">
        <f t="shared" si="3343"/>
        <v>Llanto &amp; Hambruna  267</v>
      </c>
      <c r="O5372" s="28" t="str">
        <f t="shared" si="3343"/>
        <v>Un Día Profético  282</v>
      </c>
    </row>
    <row r="5373" spans="1:15" x14ac:dyDescent="0.55000000000000004">
      <c r="A5373" s="13" t="str">
        <f t="shared" ref="A5373" si="3344">A5372</f>
        <v>6000 YB</v>
      </c>
      <c r="B5373" s="6" t="str">
        <f>B5372</f>
        <v>Kislev 26</v>
      </c>
      <c r="C5373" s="16" t="s">
        <v>20</v>
      </c>
      <c r="L5373" s="22" t="str">
        <f t="shared" si="3343"/>
        <v>Muerte  64</v>
      </c>
      <c r="M5373" s="27" t="str">
        <f t="shared" si="3343"/>
        <v>Agonía  72</v>
      </c>
      <c r="N5373" s="22" t="str">
        <f t="shared" si="3343"/>
        <v>Llanto &amp; Hambruna  267</v>
      </c>
      <c r="O5373" s="28" t="str">
        <f t="shared" si="3343"/>
        <v>Un Día Profético  282</v>
      </c>
    </row>
    <row r="5374" spans="1:15" x14ac:dyDescent="0.55000000000000004">
      <c r="A5374" s="13" t="str">
        <f t="shared" ref="A5374" si="3345">A5373</f>
        <v>6000 YB</v>
      </c>
      <c r="B5374" s="6" t="str">
        <f>B5373</f>
        <v>Kislev 26</v>
      </c>
      <c r="C5374" s="16" t="s">
        <v>26</v>
      </c>
      <c r="L5374" s="22" t="str">
        <f t="shared" si="3343"/>
        <v>Muerte  64</v>
      </c>
      <c r="M5374" s="27" t="str">
        <f t="shared" si="3343"/>
        <v>Agonía  72</v>
      </c>
      <c r="N5374" s="22" t="str">
        <f t="shared" si="3343"/>
        <v>Llanto &amp; Hambruna  267</v>
      </c>
      <c r="O5374" s="28" t="str">
        <f t="shared" si="3343"/>
        <v>Un Día Profético  282</v>
      </c>
    </row>
    <row r="5375" spans="1:15" x14ac:dyDescent="0.55000000000000004">
      <c r="A5375" s="13" t="str">
        <f t="shared" ref="A5375" si="3346">A5374</f>
        <v>6000 YB</v>
      </c>
      <c r="B5375" s="6" t="str">
        <f>_xlfn.CONCAT(LEFT(B5371, SEARCH(" ",B5371, 1)), RIGHT(B5374,LEN(B5374)-FIND(" ",B5374))+1)</f>
        <v>Kislev 27</v>
      </c>
      <c r="C5375" s="15" t="s">
        <v>18</v>
      </c>
      <c r="L5375" s="22" t="str">
        <f t="shared" si="3341"/>
        <v>Muerte  65</v>
      </c>
      <c r="M5375" s="27" t="str">
        <f t="shared" ref="M5375" si="3347">CONCATENATE(LEFT(M5374, SEARCH(" ", M5374, 1)), " ", RIGHT(M5374,LEN(M5374)-FIND(" ",M5374))+1)</f>
        <v>Agonía  73</v>
      </c>
      <c r="N5375" s="22" t="str">
        <f>CONCATENATE(LEFT(N5374, SEARCH(" ", N5374, 15)), " ", RIGHT(N5374,LEN(N5374)-FIND(" ",N5374, 15))+1)</f>
        <v>Llanto &amp; Hambruna  268</v>
      </c>
      <c r="O5375" s="28" t="str">
        <f>CONCATENATE(LEFT(O5374, SEARCH(" ", O5374, 15)), " ", RIGHT(O5374,LEN(O5374)-FIND(" ",O5374, 15))+1)</f>
        <v>Un Día Profético  283</v>
      </c>
    </row>
    <row r="5376" spans="1:15" x14ac:dyDescent="0.55000000000000004">
      <c r="A5376" s="13" t="str">
        <f t="shared" ref="A5376" si="3348">A5375</f>
        <v>6000 YB</v>
      </c>
      <c r="B5376" s="6" t="str">
        <f>B5375</f>
        <v>Kislev 27</v>
      </c>
      <c r="C5376" s="15" t="s">
        <v>19</v>
      </c>
      <c r="L5376" s="22" t="str">
        <f t="shared" ref="L5376:O5378" si="3349">L5375</f>
        <v>Muerte  65</v>
      </c>
      <c r="M5376" s="27" t="str">
        <f t="shared" si="3349"/>
        <v>Agonía  73</v>
      </c>
      <c r="N5376" s="22" t="str">
        <f t="shared" si="3349"/>
        <v>Llanto &amp; Hambruna  268</v>
      </c>
      <c r="O5376" s="28" t="str">
        <f t="shared" si="3349"/>
        <v>Un Día Profético  283</v>
      </c>
    </row>
    <row r="5377" spans="1:15" x14ac:dyDescent="0.55000000000000004">
      <c r="A5377" s="13" t="str">
        <f t="shared" ref="A5377" si="3350">A5376</f>
        <v>6000 YB</v>
      </c>
      <c r="B5377" s="6" t="str">
        <f>B5376</f>
        <v>Kislev 27</v>
      </c>
      <c r="C5377" s="16" t="s">
        <v>20</v>
      </c>
      <c r="L5377" s="22" t="str">
        <f t="shared" si="3349"/>
        <v>Muerte  65</v>
      </c>
      <c r="M5377" s="27" t="str">
        <f t="shared" si="3349"/>
        <v>Agonía  73</v>
      </c>
      <c r="N5377" s="22" t="str">
        <f t="shared" si="3349"/>
        <v>Llanto &amp; Hambruna  268</v>
      </c>
      <c r="O5377" s="28" t="str">
        <f t="shared" si="3349"/>
        <v>Un Día Profético  283</v>
      </c>
    </row>
    <row r="5378" spans="1:15" x14ac:dyDescent="0.55000000000000004">
      <c r="A5378" s="13" t="str">
        <f t="shared" ref="A5378" si="3351">A5377</f>
        <v>6000 YB</v>
      </c>
      <c r="B5378" s="6" t="str">
        <f>B5377</f>
        <v>Kislev 27</v>
      </c>
      <c r="C5378" s="16" t="s">
        <v>26</v>
      </c>
      <c r="L5378" s="22" t="str">
        <f t="shared" si="3349"/>
        <v>Muerte  65</v>
      </c>
      <c r="M5378" s="27" t="str">
        <f t="shared" si="3349"/>
        <v>Agonía  73</v>
      </c>
      <c r="N5378" s="22" t="str">
        <f t="shared" si="3349"/>
        <v>Llanto &amp; Hambruna  268</v>
      </c>
      <c r="O5378" s="28" t="str">
        <f t="shared" si="3349"/>
        <v>Un Día Profético  283</v>
      </c>
    </row>
    <row r="5379" spans="1:15" x14ac:dyDescent="0.55000000000000004">
      <c r="A5379" s="13" t="str">
        <f t="shared" ref="A5379" si="3352">A5378</f>
        <v>6000 YB</v>
      </c>
      <c r="B5379" s="6" t="str">
        <f>_xlfn.CONCAT(LEFT(B5375, SEARCH(" ",B5375, 1)), RIGHT(B5378,LEN(B5378)-FIND(" ",B5378))+1)</f>
        <v>Kislev 28</v>
      </c>
      <c r="C5379" s="15" t="s">
        <v>18</v>
      </c>
      <c r="L5379" s="22" t="str">
        <f t="shared" ref="L5379:L5383" si="3353">CONCATENATE(LEFT(L5378, SEARCH(" ", L5378, 1)), " ", RIGHT(L5378,LEN(L5378)-FIND(" ",L5378))+1)</f>
        <v>Muerte  66</v>
      </c>
      <c r="M5379" s="27" t="str">
        <f t="shared" ref="M5379:M5383" si="3354">CONCATENATE(LEFT(M5378, SEARCH(" ", M5378, 1)), " ", RIGHT(M5378,LEN(M5378)-FIND(" ",M5378))+1)</f>
        <v>Agonía  74</v>
      </c>
      <c r="N5379" s="22" t="str">
        <f>CONCATENATE(LEFT(N5378, SEARCH(" ", N5378, 15)), " ", RIGHT(N5378,LEN(N5378)-FIND(" ",N5378, 15))+1)</f>
        <v>Llanto &amp; Hambruna  269</v>
      </c>
      <c r="O5379" s="28" t="str">
        <f>CONCATENATE(LEFT(O5378, SEARCH(" ", O5378, 15)), " ", RIGHT(O5378,LEN(O5378)-FIND(" ",O5378, 15))+1)</f>
        <v>Un Día Profético  284</v>
      </c>
    </row>
    <row r="5380" spans="1:15" x14ac:dyDescent="0.55000000000000004">
      <c r="A5380" s="13" t="str">
        <f t="shared" ref="A5380" si="3355">A5379</f>
        <v>6000 YB</v>
      </c>
      <c r="B5380" s="6" t="str">
        <f>B5379</f>
        <v>Kislev 28</v>
      </c>
      <c r="C5380" s="15" t="s">
        <v>19</v>
      </c>
      <c r="L5380" s="22" t="str">
        <f t="shared" ref="L5380:O5382" si="3356">L5379</f>
        <v>Muerte  66</v>
      </c>
      <c r="M5380" s="27" t="str">
        <f t="shared" si="3356"/>
        <v>Agonía  74</v>
      </c>
      <c r="N5380" s="22" t="str">
        <f t="shared" si="3356"/>
        <v>Llanto &amp; Hambruna  269</v>
      </c>
      <c r="O5380" s="28" t="str">
        <f t="shared" si="3356"/>
        <v>Un Día Profético  284</v>
      </c>
    </row>
    <row r="5381" spans="1:15" x14ac:dyDescent="0.55000000000000004">
      <c r="A5381" s="13" t="str">
        <f t="shared" ref="A5381" si="3357">A5380</f>
        <v>6000 YB</v>
      </c>
      <c r="B5381" s="6" t="str">
        <f>B5380</f>
        <v>Kislev 28</v>
      </c>
      <c r="C5381" s="16" t="s">
        <v>20</v>
      </c>
      <c r="L5381" s="22" t="str">
        <f t="shared" si="3356"/>
        <v>Muerte  66</v>
      </c>
      <c r="M5381" s="27" t="str">
        <f t="shared" si="3356"/>
        <v>Agonía  74</v>
      </c>
      <c r="N5381" s="22" t="str">
        <f t="shared" si="3356"/>
        <v>Llanto &amp; Hambruna  269</v>
      </c>
      <c r="O5381" s="28" t="str">
        <f t="shared" si="3356"/>
        <v>Un Día Profético  284</v>
      </c>
    </row>
    <row r="5382" spans="1:15" x14ac:dyDescent="0.55000000000000004">
      <c r="A5382" s="13" t="str">
        <f t="shared" ref="A5382" si="3358">A5381</f>
        <v>6000 YB</v>
      </c>
      <c r="B5382" s="6" t="str">
        <f>B5381</f>
        <v>Kislev 28</v>
      </c>
      <c r="C5382" s="16" t="s">
        <v>26</v>
      </c>
      <c r="L5382" s="22" t="str">
        <f t="shared" si="3356"/>
        <v>Muerte  66</v>
      </c>
      <c r="M5382" s="27" t="str">
        <f t="shared" si="3356"/>
        <v>Agonía  74</v>
      </c>
      <c r="N5382" s="22" t="str">
        <f t="shared" si="3356"/>
        <v>Llanto &amp; Hambruna  269</v>
      </c>
      <c r="O5382" s="28" t="str">
        <f t="shared" si="3356"/>
        <v>Un Día Profético  284</v>
      </c>
    </row>
    <row r="5383" spans="1:15" x14ac:dyDescent="0.55000000000000004">
      <c r="A5383" s="13" t="str">
        <f t="shared" ref="A5383" si="3359">A5382</f>
        <v>6000 YB</v>
      </c>
      <c r="B5383" s="6" t="str">
        <f>_xlfn.CONCAT(LEFT(B5379, SEARCH(" ",B5379, 1)), RIGHT(B5382,LEN(B5382)-FIND(" ",B5382))+1)</f>
        <v>Kislev 29</v>
      </c>
      <c r="C5383" s="15" t="s">
        <v>18</v>
      </c>
      <c r="L5383" s="22" t="str">
        <f t="shared" si="3353"/>
        <v>Muerte  67</v>
      </c>
      <c r="M5383" s="27" t="str">
        <f t="shared" si="3354"/>
        <v>Agonía  75</v>
      </c>
      <c r="N5383" s="22" t="str">
        <f>CONCATENATE(LEFT(N5382, SEARCH(" ", N5382, 15)), " ", RIGHT(N5382,LEN(N5382)-FIND(" ",N5382, 15))+1)</f>
        <v>Llanto &amp; Hambruna  270</v>
      </c>
      <c r="O5383" s="28" t="str">
        <f>CONCATENATE(LEFT(O5382, SEARCH(" ", O5382, 15)), " ", RIGHT(O5382,LEN(O5382)-FIND(" ",O5382, 15))+1)</f>
        <v>Un Día Profético  285</v>
      </c>
    </row>
    <row r="5384" spans="1:15" x14ac:dyDescent="0.55000000000000004">
      <c r="A5384" s="13" t="str">
        <f t="shared" ref="A5384" si="3360">A5383</f>
        <v>6000 YB</v>
      </c>
      <c r="B5384" s="6" t="str">
        <f>B5383</f>
        <v>Kislev 29</v>
      </c>
      <c r="C5384" s="15" t="s">
        <v>19</v>
      </c>
      <c r="L5384" s="22" t="str">
        <f t="shared" ref="L5384:O5386" si="3361">L5383</f>
        <v>Muerte  67</v>
      </c>
      <c r="M5384" s="27" t="str">
        <f t="shared" si="3361"/>
        <v>Agonía  75</v>
      </c>
      <c r="N5384" s="22" t="str">
        <f t="shared" si="3361"/>
        <v>Llanto &amp; Hambruna  270</v>
      </c>
      <c r="O5384" s="28" t="str">
        <f t="shared" si="3361"/>
        <v>Un Día Profético  285</v>
      </c>
    </row>
    <row r="5385" spans="1:15" x14ac:dyDescent="0.55000000000000004">
      <c r="A5385" s="13" t="str">
        <f t="shared" ref="A5385" si="3362">A5384</f>
        <v>6000 YB</v>
      </c>
      <c r="B5385" s="6" t="str">
        <f>B5384</f>
        <v>Kislev 29</v>
      </c>
      <c r="C5385" s="16" t="s">
        <v>20</v>
      </c>
      <c r="L5385" s="22" t="str">
        <f t="shared" si="3361"/>
        <v>Muerte  67</v>
      </c>
      <c r="M5385" s="27" t="str">
        <f t="shared" si="3361"/>
        <v>Agonía  75</v>
      </c>
      <c r="N5385" s="22" t="str">
        <f t="shared" si="3361"/>
        <v>Llanto &amp; Hambruna  270</v>
      </c>
      <c r="O5385" s="28" t="str">
        <f t="shared" si="3361"/>
        <v>Un Día Profético  285</v>
      </c>
    </row>
    <row r="5386" spans="1:15" x14ac:dyDescent="0.55000000000000004">
      <c r="A5386" s="13" t="str">
        <f t="shared" ref="A5386" si="3363">A5385</f>
        <v>6000 YB</v>
      </c>
      <c r="B5386" s="6" t="str">
        <f>B5385</f>
        <v>Kislev 29</v>
      </c>
      <c r="C5386" s="16" t="s">
        <v>26</v>
      </c>
      <c r="L5386" s="22" t="str">
        <f t="shared" si="3361"/>
        <v>Muerte  67</v>
      </c>
      <c r="M5386" s="27" t="str">
        <f t="shared" si="3361"/>
        <v>Agonía  75</v>
      </c>
      <c r="N5386" s="22" t="str">
        <f t="shared" si="3361"/>
        <v>Llanto &amp; Hambruna  270</v>
      </c>
      <c r="O5386" s="28" t="str">
        <f t="shared" si="3361"/>
        <v>Un Día Profético  285</v>
      </c>
    </row>
    <row r="5387" spans="1:15" x14ac:dyDescent="0.55000000000000004">
      <c r="A5387" s="13" t="str">
        <f t="shared" ref="A5387" si="3364">A5386</f>
        <v>6000 YB</v>
      </c>
      <c r="B5387" s="6" t="str">
        <f>_xlfn.CONCAT(LEFT(B5383, SEARCH(" ",B5383, 1)), RIGHT(B5386,LEN(B5386)-FIND(" ",B5386))+1)</f>
        <v>Kislev 30</v>
      </c>
      <c r="C5387" s="15" t="s">
        <v>18</v>
      </c>
      <c r="L5387" s="22" t="str">
        <f t="shared" ref="L5387:L5391" si="3365">CONCATENATE(LEFT(L5386, SEARCH(" ", L5386, 1)), " ", RIGHT(L5386,LEN(L5386)-FIND(" ",L5386))+1)</f>
        <v>Muerte  68</v>
      </c>
      <c r="M5387" s="27" t="str">
        <f t="shared" ref="M5387" si="3366">CONCATENATE(LEFT(M5386, SEARCH(" ", M5386, 1)), " ", RIGHT(M5386,LEN(M5386)-FIND(" ",M5386))+1)</f>
        <v>Agonía  76</v>
      </c>
      <c r="N5387" s="22" t="str">
        <f>CONCATENATE(LEFT(N5386, SEARCH(" ", N5386, 15)), " ", RIGHT(N5386,LEN(N5386)-FIND(" ",N5386, 15))+1)</f>
        <v>Llanto &amp; Hambruna  271</v>
      </c>
      <c r="O5387" s="28" t="str">
        <f>CONCATENATE(LEFT(O5386, SEARCH(" ", O5386, 15)), " ", RIGHT(O5386,LEN(O5386)-FIND(" ",O5386, 15))+1)</f>
        <v>Un Día Profético  286</v>
      </c>
    </row>
    <row r="5388" spans="1:15" x14ac:dyDescent="0.55000000000000004">
      <c r="A5388" s="13" t="str">
        <f t="shared" ref="A5388" si="3367">A5387</f>
        <v>6000 YB</v>
      </c>
      <c r="B5388" s="6" t="str">
        <f>B5387</f>
        <v>Kislev 30</v>
      </c>
      <c r="C5388" s="15" t="s">
        <v>19</v>
      </c>
      <c r="L5388" s="22" t="str">
        <f t="shared" ref="L5388:O5390" si="3368">L5387</f>
        <v>Muerte  68</v>
      </c>
      <c r="M5388" s="27" t="str">
        <f t="shared" si="3368"/>
        <v>Agonía  76</v>
      </c>
      <c r="N5388" s="22" t="str">
        <f t="shared" si="3368"/>
        <v>Llanto &amp; Hambruna  271</v>
      </c>
      <c r="O5388" s="28" t="str">
        <f t="shared" si="3368"/>
        <v>Un Día Profético  286</v>
      </c>
    </row>
    <row r="5389" spans="1:15" x14ac:dyDescent="0.55000000000000004">
      <c r="A5389" s="13" t="str">
        <f t="shared" ref="A5389" si="3369">A5388</f>
        <v>6000 YB</v>
      </c>
      <c r="B5389" s="6" t="str">
        <f>B5388</f>
        <v>Kislev 30</v>
      </c>
      <c r="C5389" s="16" t="s">
        <v>20</v>
      </c>
      <c r="L5389" s="22" t="str">
        <f t="shared" si="3368"/>
        <v>Muerte  68</v>
      </c>
      <c r="M5389" s="27" t="str">
        <f t="shared" si="3368"/>
        <v>Agonía  76</v>
      </c>
      <c r="N5389" s="22" t="str">
        <f t="shared" si="3368"/>
        <v>Llanto &amp; Hambruna  271</v>
      </c>
      <c r="O5389" s="28" t="str">
        <f t="shared" si="3368"/>
        <v>Un Día Profético  286</v>
      </c>
    </row>
    <row r="5390" spans="1:15" x14ac:dyDescent="0.55000000000000004">
      <c r="A5390" s="13" t="str">
        <f t="shared" ref="A5390" si="3370">A5389</f>
        <v>6000 YB</v>
      </c>
      <c r="B5390" s="6" t="str">
        <f>B5389</f>
        <v>Kislev 30</v>
      </c>
      <c r="C5390" s="16" t="s">
        <v>26</v>
      </c>
      <c r="L5390" s="22" t="str">
        <f t="shared" si="3368"/>
        <v>Muerte  68</v>
      </c>
      <c r="M5390" s="27" t="str">
        <f t="shared" si="3368"/>
        <v>Agonía  76</v>
      </c>
      <c r="N5390" s="22" t="str">
        <f t="shared" si="3368"/>
        <v>Llanto &amp; Hambruna  271</v>
      </c>
      <c r="O5390" s="28" t="str">
        <f t="shared" si="3368"/>
        <v>Un Día Profético  286</v>
      </c>
    </row>
    <row r="5391" spans="1:15" x14ac:dyDescent="0.55000000000000004">
      <c r="A5391" s="13" t="str">
        <f t="shared" ref="A5391" si="3371">A5390</f>
        <v>6000 YB</v>
      </c>
      <c r="B5391" s="6" t="s">
        <v>9</v>
      </c>
      <c r="C5391" s="15" t="s">
        <v>18</v>
      </c>
      <c r="L5391" s="22" t="str">
        <f t="shared" si="3365"/>
        <v>Muerte  69</v>
      </c>
      <c r="M5391" s="27" t="str">
        <f t="shared" ref="M5391:M5395" si="3372">CONCATENATE(LEFT(M5390, SEARCH(" ", M5390, 1)), " ", RIGHT(M5390,LEN(M5390)-FIND(" ",M5390))+1)</f>
        <v>Agonía  77</v>
      </c>
      <c r="N5391" s="22" t="str">
        <f>CONCATENATE(LEFT(N5390, SEARCH(" ", N5390, 15)), " ", RIGHT(N5390,LEN(N5390)-FIND(" ",N5390, 15))+1)</f>
        <v>Llanto &amp; Hambruna  272</v>
      </c>
      <c r="O5391" s="28" t="str">
        <f>CONCATENATE(LEFT(O5390, SEARCH(" ", O5390, 15)), " ", RIGHT(O5390,LEN(O5390)-FIND(" ",O5390, 15))+1)</f>
        <v>Un Día Profético  287</v>
      </c>
    </row>
    <row r="5392" spans="1:15" x14ac:dyDescent="0.55000000000000004">
      <c r="A5392" s="13" t="str">
        <f t="shared" ref="A5392" si="3373">A5391</f>
        <v>6000 YB</v>
      </c>
      <c r="B5392" s="6" t="str">
        <f>B5391</f>
        <v>Tevet 1</v>
      </c>
      <c r="C5392" s="15" t="s">
        <v>19</v>
      </c>
      <c r="L5392" s="22" t="str">
        <f t="shared" ref="L5392:O5394" si="3374">L5391</f>
        <v>Muerte  69</v>
      </c>
      <c r="M5392" s="27" t="str">
        <f t="shared" si="3374"/>
        <v>Agonía  77</v>
      </c>
      <c r="N5392" s="22" t="str">
        <f t="shared" si="3374"/>
        <v>Llanto &amp; Hambruna  272</v>
      </c>
      <c r="O5392" s="28" t="str">
        <f t="shared" si="3374"/>
        <v>Un Día Profético  287</v>
      </c>
    </row>
    <row r="5393" spans="1:15" x14ac:dyDescent="0.55000000000000004">
      <c r="A5393" s="13" t="str">
        <f t="shared" ref="A5393" si="3375">A5392</f>
        <v>6000 YB</v>
      </c>
      <c r="B5393" s="6" t="str">
        <f>B5392</f>
        <v>Tevet 1</v>
      </c>
      <c r="C5393" s="16" t="s">
        <v>20</v>
      </c>
      <c r="L5393" s="22" t="str">
        <f t="shared" si="3374"/>
        <v>Muerte  69</v>
      </c>
      <c r="M5393" s="27" t="str">
        <f t="shared" si="3374"/>
        <v>Agonía  77</v>
      </c>
      <c r="N5393" s="22" t="str">
        <f t="shared" si="3374"/>
        <v>Llanto &amp; Hambruna  272</v>
      </c>
      <c r="O5393" s="28" t="str">
        <f t="shared" si="3374"/>
        <v>Un Día Profético  287</v>
      </c>
    </row>
    <row r="5394" spans="1:15" x14ac:dyDescent="0.55000000000000004">
      <c r="A5394" s="13" t="str">
        <f t="shared" ref="A5394" si="3376">A5393</f>
        <v>6000 YB</v>
      </c>
      <c r="B5394" s="6" t="str">
        <f>B5393</f>
        <v>Tevet 1</v>
      </c>
      <c r="C5394" s="16" t="s">
        <v>26</v>
      </c>
      <c r="L5394" s="22" t="str">
        <f t="shared" si="3374"/>
        <v>Muerte  69</v>
      </c>
      <c r="M5394" s="27" t="str">
        <f t="shared" si="3374"/>
        <v>Agonía  77</v>
      </c>
      <c r="N5394" s="22" t="str">
        <f t="shared" si="3374"/>
        <v>Llanto &amp; Hambruna  272</v>
      </c>
      <c r="O5394" s="28" t="str">
        <f t="shared" si="3374"/>
        <v>Un Día Profético  287</v>
      </c>
    </row>
    <row r="5395" spans="1:15" x14ac:dyDescent="0.55000000000000004">
      <c r="A5395" s="13" t="str">
        <f t="shared" ref="A5395" si="3377">A5394</f>
        <v>6000 YB</v>
      </c>
      <c r="B5395" s="6" t="str">
        <f>_xlfn.CONCAT(LEFT(B5391, SEARCH(" ",B5391, 1)), RIGHT(B5394,LEN(B5394)-FIND(" ",B5394))+1)</f>
        <v>Tevet 2</v>
      </c>
      <c r="C5395" s="15" t="s">
        <v>18</v>
      </c>
      <c r="L5395" s="22" t="str">
        <f t="shared" ref="L5395:L5399" si="3378">CONCATENATE(LEFT(L5394, SEARCH(" ", L5394, 1)), " ", RIGHT(L5394,LEN(L5394)-FIND(" ",L5394))+1)</f>
        <v>Muerte  70</v>
      </c>
      <c r="M5395" s="27" t="str">
        <f t="shared" si="3372"/>
        <v>Agonía  78</v>
      </c>
      <c r="N5395" s="22" t="str">
        <f>CONCATENATE(LEFT(N5394, SEARCH(" ", N5394, 15)), " ", RIGHT(N5394,LEN(N5394)-FIND(" ",N5394, 15))+1)</f>
        <v>Llanto &amp; Hambruna  273</v>
      </c>
      <c r="O5395" s="28" t="str">
        <f>CONCATENATE(LEFT(O5394, SEARCH(" ", O5394, 15)), " ", RIGHT(O5394,LEN(O5394)-FIND(" ",O5394, 15))+1)</f>
        <v>Un Día Profético  288</v>
      </c>
    </row>
    <row r="5396" spans="1:15" x14ac:dyDescent="0.55000000000000004">
      <c r="A5396" s="13" t="str">
        <f t="shared" ref="A5396" si="3379">A5395</f>
        <v>6000 YB</v>
      </c>
      <c r="B5396" s="6" t="str">
        <f>B5395</f>
        <v>Tevet 2</v>
      </c>
      <c r="C5396" s="15" t="s">
        <v>19</v>
      </c>
      <c r="L5396" s="22" t="str">
        <f t="shared" ref="L5396:O5398" si="3380">L5395</f>
        <v>Muerte  70</v>
      </c>
      <c r="M5396" s="27" t="str">
        <f t="shared" si="3380"/>
        <v>Agonía  78</v>
      </c>
      <c r="N5396" s="22" t="str">
        <f t="shared" si="3380"/>
        <v>Llanto &amp; Hambruna  273</v>
      </c>
      <c r="O5396" s="28" t="str">
        <f t="shared" si="3380"/>
        <v>Un Día Profético  288</v>
      </c>
    </row>
    <row r="5397" spans="1:15" x14ac:dyDescent="0.55000000000000004">
      <c r="A5397" s="13" t="str">
        <f t="shared" ref="A5397" si="3381">A5396</f>
        <v>6000 YB</v>
      </c>
      <c r="B5397" s="6" t="str">
        <f>B5396</f>
        <v>Tevet 2</v>
      </c>
      <c r="C5397" s="16" t="s">
        <v>20</v>
      </c>
      <c r="L5397" s="22" t="str">
        <f t="shared" si="3380"/>
        <v>Muerte  70</v>
      </c>
      <c r="M5397" s="27" t="str">
        <f t="shared" si="3380"/>
        <v>Agonía  78</v>
      </c>
      <c r="N5397" s="22" t="str">
        <f t="shared" si="3380"/>
        <v>Llanto &amp; Hambruna  273</v>
      </c>
      <c r="O5397" s="28" t="str">
        <f t="shared" si="3380"/>
        <v>Un Día Profético  288</v>
      </c>
    </row>
    <row r="5398" spans="1:15" x14ac:dyDescent="0.55000000000000004">
      <c r="A5398" s="13" t="str">
        <f t="shared" ref="A5398" si="3382">A5397</f>
        <v>6000 YB</v>
      </c>
      <c r="B5398" s="6" t="str">
        <f>B5397</f>
        <v>Tevet 2</v>
      </c>
      <c r="C5398" s="16" t="s">
        <v>26</v>
      </c>
      <c r="L5398" s="22" t="str">
        <f t="shared" si="3380"/>
        <v>Muerte  70</v>
      </c>
      <c r="M5398" s="27" t="str">
        <f t="shared" si="3380"/>
        <v>Agonía  78</v>
      </c>
      <c r="N5398" s="22" t="str">
        <f t="shared" si="3380"/>
        <v>Llanto &amp; Hambruna  273</v>
      </c>
      <c r="O5398" s="28" t="str">
        <f t="shared" si="3380"/>
        <v>Un Día Profético  288</v>
      </c>
    </row>
    <row r="5399" spans="1:15" x14ac:dyDescent="0.55000000000000004">
      <c r="A5399" s="13" t="str">
        <f t="shared" ref="A5399" si="3383">A5398</f>
        <v>6000 YB</v>
      </c>
      <c r="B5399" s="6" t="str">
        <f>_xlfn.CONCAT(LEFT(B5395, SEARCH(" ",B5395, 1)), RIGHT(B5398,LEN(B5398)-FIND(" ",B5398))+1)</f>
        <v>Tevet 3</v>
      </c>
      <c r="C5399" s="15" t="s">
        <v>18</v>
      </c>
      <c r="L5399" s="22" t="str">
        <f t="shared" si="3378"/>
        <v>Muerte  71</v>
      </c>
      <c r="M5399" s="27" t="str">
        <f t="shared" ref="M5399" si="3384">CONCATENATE(LEFT(M5398, SEARCH(" ", M5398, 1)), " ", RIGHT(M5398,LEN(M5398)-FIND(" ",M5398))+1)</f>
        <v>Agonía  79</v>
      </c>
      <c r="N5399" s="22" t="str">
        <f>CONCATENATE(LEFT(N5398, SEARCH(" ", N5398, 15)), " ", RIGHT(N5398,LEN(N5398)-FIND(" ",N5398, 15))+1)</f>
        <v>Llanto &amp; Hambruna  274</v>
      </c>
      <c r="O5399" s="28" t="str">
        <f>CONCATENATE(LEFT(O5398, SEARCH(" ", O5398, 15)), " ", RIGHT(O5398,LEN(O5398)-FIND(" ",O5398, 15))+1)</f>
        <v>Un Día Profético  289</v>
      </c>
    </row>
    <row r="5400" spans="1:15" x14ac:dyDescent="0.55000000000000004">
      <c r="A5400" s="13" t="str">
        <f t="shared" ref="A5400" si="3385">A5399</f>
        <v>6000 YB</v>
      </c>
      <c r="B5400" s="6" t="str">
        <f>B5399</f>
        <v>Tevet 3</v>
      </c>
      <c r="C5400" s="15" t="s">
        <v>19</v>
      </c>
      <c r="L5400" s="22" t="str">
        <f t="shared" ref="L5400:O5402" si="3386">L5399</f>
        <v>Muerte  71</v>
      </c>
      <c r="M5400" s="27" t="str">
        <f t="shared" si="3386"/>
        <v>Agonía  79</v>
      </c>
      <c r="N5400" s="22" t="str">
        <f t="shared" si="3386"/>
        <v>Llanto &amp; Hambruna  274</v>
      </c>
      <c r="O5400" s="28" t="str">
        <f t="shared" si="3386"/>
        <v>Un Día Profético  289</v>
      </c>
    </row>
    <row r="5401" spans="1:15" x14ac:dyDescent="0.55000000000000004">
      <c r="A5401" s="13" t="str">
        <f t="shared" ref="A5401" si="3387">A5400</f>
        <v>6000 YB</v>
      </c>
      <c r="B5401" s="6" t="str">
        <f>B5400</f>
        <v>Tevet 3</v>
      </c>
      <c r="C5401" s="16" t="s">
        <v>20</v>
      </c>
      <c r="L5401" s="22" t="str">
        <f t="shared" si="3386"/>
        <v>Muerte  71</v>
      </c>
      <c r="M5401" s="27" t="str">
        <f t="shared" si="3386"/>
        <v>Agonía  79</v>
      </c>
      <c r="N5401" s="22" t="str">
        <f t="shared" si="3386"/>
        <v>Llanto &amp; Hambruna  274</v>
      </c>
      <c r="O5401" s="28" t="str">
        <f t="shared" si="3386"/>
        <v>Un Día Profético  289</v>
      </c>
    </row>
    <row r="5402" spans="1:15" x14ac:dyDescent="0.55000000000000004">
      <c r="A5402" s="13" t="str">
        <f t="shared" ref="A5402" si="3388">A5401</f>
        <v>6000 YB</v>
      </c>
      <c r="B5402" s="6" t="str">
        <f>B5401</f>
        <v>Tevet 3</v>
      </c>
      <c r="C5402" s="16" t="s">
        <v>26</v>
      </c>
      <c r="L5402" s="22" t="str">
        <f t="shared" si="3386"/>
        <v>Muerte  71</v>
      </c>
      <c r="M5402" s="27" t="str">
        <f t="shared" si="3386"/>
        <v>Agonía  79</v>
      </c>
      <c r="N5402" s="22" t="str">
        <f t="shared" si="3386"/>
        <v>Llanto &amp; Hambruna  274</v>
      </c>
      <c r="O5402" s="28" t="str">
        <f t="shared" si="3386"/>
        <v>Un Día Profético  289</v>
      </c>
    </row>
    <row r="5403" spans="1:15" x14ac:dyDescent="0.55000000000000004">
      <c r="A5403" s="13" t="str">
        <f t="shared" ref="A5403" si="3389">A5402</f>
        <v>6000 YB</v>
      </c>
      <c r="B5403" s="6" t="str">
        <f>_xlfn.CONCAT(LEFT(B5399, SEARCH(" ",B5399, 1)), RIGHT(B5402,LEN(B5402)-FIND(" ",B5402))+1)</f>
        <v>Tevet 4</v>
      </c>
      <c r="C5403" s="15" t="s">
        <v>18</v>
      </c>
      <c r="L5403" s="22" t="str">
        <f t="shared" ref="L5403:L5407" si="3390">CONCATENATE(LEFT(L5402, SEARCH(" ", L5402, 1)), " ", RIGHT(L5402,LEN(L5402)-FIND(" ",L5402))+1)</f>
        <v>Muerte  72</v>
      </c>
      <c r="M5403" s="27" t="str">
        <f t="shared" ref="M5403:M5407" si="3391">CONCATENATE(LEFT(M5402, SEARCH(" ", M5402, 1)), " ", RIGHT(M5402,LEN(M5402)-FIND(" ",M5402))+1)</f>
        <v>Agonía  80</v>
      </c>
      <c r="N5403" s="22" t="str">
        <f>CONCATENATE(LEFT(N5402, SEARCH(" ", N5402, 15)), " ", RIGHT(N5402,LEN(N5402)-FIND(" ",N5402, 15))+1)</f>
        <v>Llanto &amp; Hambruna  275</v>
      </c>
      <c r="O5403" s="28" t="str">
        <f>CONCATENATE(LEFT(O5402, SEARCH(" ", O5402, 15)), " ", RIGHT(O5402,LEN(O5402)-FIND(" ",O5402, 15))+1)</f>
        <v>Un Día Profético  290</v>
      </c>
    </row>
    <row r="5404" spans="1:15" x14ac:dyDescent="0.55000000000000004">
      <c r="A5404" s="13" t="str">
        <f t="shared" ref="A5404" si="3392">A5403</f>
        <v>6000 YB</v>
      </c>
      <c r="B5404" s="6" t="str">
        <f>B5403</f>
        <v>Tevet 4</v>
      </c>
      <c r="C5404" s="15" t="s">
        <v>19</v>
      </c>
      <c r="L5404" s="22" t="str">
        <f t="shared" ref="L5404:O5406" si="3393">L5403</f>
        <v>Muerte  72</v>
      </c>
      <c r="M5404" s="27" t="str">
        <f t="shared" si="3393"/>
        <v>Agonía  80</v>
      </c>
      <c r="N5404" s="22" t="str">
        <f t="shared" si="3393"/>
        <v>Llanto &amp; Hambruna  275</v>
      </c>
      <c r="O5404" s="28" t="str">
        <f t="shared" si="3393"/>
        <v>Un Día Profético  290</v>
      </c>
    </row>
    <row r="5405" spans="1:15" x14ac:dyDescent="0.55000000000000004">
      <c r="A5405" s="13" t="str">
        <f t="shared" ref="A5405" si="3394">A5404</f>
        <v>6000 YB</v>
      </c>
      <c r="B5405" s="6" t="str">
        <f>B5404</f>
        <v>Tevet 4</v>
      </c>
      <c r="C5405" s="16" t="s">
        <v>20</v>
      </c>
      <c r="L5405" s="22" t="str">
        <f t="shared" si="3393"/>
        <v>Muerte  72</v>
      </c>
      <c r="M5405" s="27" t="str">
        <f t="shared" si="3393"/>
        <v>Agonía  80</v>
      </c>
      <c r="N5405" s="22" t="str">
        <f t="shared" si="3393"/>
        <v>Llanto &amp; Hambruna  275</v>
      </c>
      <c r="O5405" s="28" t="str">
        <f t="shared" si="3393"/>
        <v>Un Día Profético  290</v>
      </c>
    </row>
    <row r="5406" spans="1:15" x14ac:dyDescent="0.55000000000000004">
      <c r="A5406" s="13" t="str">
        <f t="shared" ref="A5406" si="3395">A5405</f>
        <v>6000 YB</v>
      </c>
      <c r="B5406" s="6" t="str">
        <f>B5405</f>
        <v>Tevet 4</v>
      </c>
      <c r="C5406" s="16" t="s">
        <v>26</v>
      </c>
      <c r="L5406" s="22" t="str">
        <f t="shared" si="3393"/>
        <v>Muerte  72</v>
      </c>
      <c r="M5406" s="27" t="str">
        <f t="shared" si="3393"/>
        <v>Agonía  80</v>
      </c>
      <c r="N5406" s="22" t="str">
        <f t="shared" si="3393"/>
        <v>Llanto &amp; Hambruna  275</v>
      </c>
      <c r="O5406" s="28" t="str">
        <f t="shared" si="3393"/>
        <v>Un Día Profético  290</v>
      </c>
    </row>
    <row r="5407" spans="1:15" x14ac:dyDescent="0.55000000000000004">
      <c r="A5407" s="13" t="str">
        <f t="shared" ref="A5407" si="3396">A5406</f>
        <v>6000 YB</v>
      </c>
      <c r="B5407" s="6" t="str">
        <f>_xlfn.CONCAT(LEFT(B5403, SEARCH(" ",B5403, 1)), RIGHT(B5406,LEN(B5406)-FIND(" ",B5406))+1)</f>
        <v>Tevet 5</v>
      </c>
      <c r="C5407" s="15" t="s">
        <v>18</v>
      </c>
      <c r="L5407" s="22" t="str">
        <f t="shared" si="3390"/>
        <v>Muerte  73</v>
      </c>
      <c r="M5407" s="27" t="str">
        <f t="shared" si="3391"/>
        <v>Agonía  81</v>
      </c>
      <c r="N5407" s="22" t="str">
        <f>CONCATENATE(LEFT(N5406, SEARCH(" ", N5406, 15)), " ", RIGHT(N5406,LEN(N5406)-FIND(" ",N5406, 15))+1)</f>
        <v>Llanto &amp; Hambruna  276</v>
      </c>
      <c r="O5407" s="28" t="str">
        <f>CONCATENATE(LEFT(O5406, SEARCH(" ", O5406, 15)), " ", RIGHT(O5406,LEN(O5406)-FIND(" ",O5406, 15))+1)</f>
        <v>Un Día Profético  291</v>
      </c>
    </row>
    <row r="5408" spans="1:15" x14ac:dyDescent="0.55000000000000004">
      <c r="A5408" s="13" t="str">
        <f t="shared" ref="A5408" si="3397">A5407</f>
        <v>6000 YB</v>
      </c>
      <c r="B5408" s="6" t="str">
        <f>B5407</f>
        <v>Tevet 5</v>
      </c>
      <c r="C5408" s="15" t="s">
        <v>19</v>
      </c>
      <c r="L5408" s="22" t="str">
        <f t="shared" ref="L5408:O5410" si="3398">L5407</f>
        <v>Muerte  73</v>
      </c>
      <c r="M5408" s="27" t="str">
        <f t="shared" si="3398"/>
        <v>Agonía  81</v>
      </c>
      <c r="N5408" s="22" t="str">
        <f t="shared" si="3398"/>
        <v>Llanto &amp; Hambruna  276</v>
      </c>
      <c r="O5408" s="28" t="str">
        <f t="shared" si="3398"/>
        <v>Un Día Profético  291</v>
      </c>
    </row>
    <row r="5409" spans="1:15" x14ac:dyDescent="0.55000000000000004">
      <c r="A5409" s="13" t="str">
        <f t="shared" ref="A5409" si="3399">A5408</f>
        <v>6000 YB</v>
      </c>
      <c r="B5409" s="6" t="str">
        <f>B5408</f>
        <v>Tevet 5</v>
      </c>
      <c r="C5409" s="16" t="s">
        <v>20</v>
      </c>
      <c r="L5409" s="22" t="str">
        <f t="shared" si="3398"/>
        <v>Muerte  73</v>
      </c>
      <c r="M5409" s="27" t="str">
        <f t="shared" si="3398"/>
        <v>Agonía  81</v>
      </c>
      <c r="N5409" s="22" t="str">
        <f t="shared" si="3398"/>
        <v>Llanto &amp; Hambruna  276</v>
      </c>
      <c r="O5409" s="28" t="str">
        <f t="shared" si="3398"/>
        <v>Un Día Profético  291</v>
      </c>
    </row>
    <row r="5410" spans="1:15" x14ac:dyDescent="0.55000000000000004">
      <c r="A5410" s="13" t="str">
        <f t="shared" ref="A5410" si="3400">A5409</f>
        <v>6000 YB</v>
      </c>
      <c r="B5410" s="6" t="str">
        <f>B5409</f>
        <v>Tevet 5</v>
      </c>
      <c r="C5410" s="16" t="s">
        <v>26</v>
      </c>
      <c r="L5410" s="22" t="str">
        <f t="shared" si="3398"/>
        <v>Muerte  73</v>
      </c>
      <c r="M5410" s="27" t="str">
        <f t="shared" si="3398"/>
        <v>Agonía  81</v>
      </c>
      <c r="N5410" s="22" t="str">
        <f t="shared" si="3398"/>
        <v>Llanto &amp; Hambruna  276</v>
      </c>
      <c r="O5410" s="28" t="str">
        <f t="shared" si="3398"/>
        <v>Un Día Profético  291</v>
      </c>
    </row>
    <row r="5411" spans="1:15" x14ac:dyDescent="0.55000000000000004">
      <c r="A5411" s="13" t="str">
        <f t="shared" ref="A5411" si="3401">A5410</f>
        <v>6000 YB</v>
      </c>
      <c r="B5411" s="6" t="str">
        <f>_xlfn.CONCAT(LEFT(B5407, SEARCH(" ",B5407, 1)), RIGHT(B5410,LEN(B5410)-FIND(" ",B5410))+1)</f>
        <v>Tevet 6</v>
      </c>
      <c r="C5411" s="15" t="s">
        <v>18</v>
      </c>
      <c r="L5411" s="22" t="str">
        <f t="shared" ref="L5411:L5415" si="3402">CONCATENATE(LEFT(L5410, SEARCH(" ", L5410, 1)), " ", RIGHT(L5410,LEN(L5410)-FIND(" ",L5410))+1)</f>
        <v>Muerte  74</v>
      </c>
      <c r="M5411" s="27" t="str">
        <f t="shared" ref="M5411" si="3403">CONCATENATE(LEFT(M5410, SEARCH(" ", M5410, 1)), " ", RIGHT(M5410,LEN(M5410)-FIND(" ",M5410))+1)</f>
        <v>Agonía  82</v>
      </c>
      <c r="N5411" s="22" t="str">
        <f>CONCATENATE(LEFT(N5410, SEARCH(" ", N5410, 15)), " ", RIGHT(N5410,LEN(N5410)-FIND(" ",N5410, 15))+1)</f>
        <v>Llanto &amp; Hambruna  277</v>
      </c>
      <c r="O5411" s="28" t="str">
        <f>CONCATENATE(LEFT(O5410, SEARCH(" ", O5410, 15)), " ", RIGHT(O5410,LEN(O5410)-FIND(" ",O5410, 15))+1)</f>
        <v>Un Día Profético  292</v>
      </c>
    </row>
    <row r="5412" spans="1:15" x14ac:dyDescent="0.55000000000000004">
      <c r="A5412" s="13" t="str">
        <f t="shared" ref="A5412" si="3404">A5411</f>
        <v>6000 YB</v>
      </c>
      <c r="B5412" s="6" t="str">
        <f>B5411</f>
        <v>Tevet 6</v>
      </c>
      <c r="C5412" s="15" t="s">
        <v>19</v>
      </c>
      <c r="L5412" s="22" t="str">
        <f t="shared" ref="L5412:O5414" si="3405">L5411</f>
        <v>Muerte  74</v>
      </c>
      <c r="M5412" s="27" t="str">
        <f t="shared" si="3405"/>
        <v>Agonía  82</v>
      </c>
      <c r="N5412" s="22" t="str">
        <f t="shared" si="3405"/>
        <v>Llanto &amp; Hambruna  277</v>
      </c>
      <c r="O5412" s="28" t="str">
        <f t="shared" si="3405"/>
        <v>Un Día Profético  292</v>
      </c>
    </row>
    <row r="5413" spans="1:15" x14ac:dyDescent="0.55000000000000004">
      <c r="A5413" s="13" t="str">
        <f t="shared" ref="A5413" si="3406">A5412</f>
        <v>6000 YB</v>
      </c>
      <c r="B5413" s="6" t="str">
        <f>B5412</f>
        <v>Tevet 6</v>
      </c>
      <c r="C5413" s="16" t="s">
        <v>20</v>
      </c>
      <c r="L5413" s="22" t="str">
        <f t="shared" si="3405"/>
        <v>Muerte  74</v>
      </c>
      <c r="M5413" s="27" t="str">
        <f t="shared" si="3405"/>
        <v>Agonía  82</v>
      </c>
      <c r="N5413" s="22" t="str">
        <f t="shared" si="3405"/>
        <v>Llanto &amp; Hambruna  277</v>
      </c>
      <c r="O5413" s="28" t="str">
        <f t="shared" si="3405"/>
        <v>Un Día Profético  292</v>
      </c>
    </row>
    <row r="5414" spans="1:15" x14ac:dyDescent="0.55000000000000004">
      <c r="A5414" s="13" t="str">
        <f t="shared" ref="A5414" si="3407">A5413</f>
        <v>6000 YB</v>
      </c>
      <c r="B5414" s="6" t="str">
        <f>B5413</f>
        <v>Tevet 6</v>
      </c>
      <c r="C5414" s="16" t="s">
        <v>26</v>
      </c>
      <c r="L5414" s="22" t="str">
        <f t="shared" si="3405"/>
        <v>Muerte  74</v>
      </c>
      <c r="M5414" s="27" t="str">
        <f t="shared" si="3405"/>
        <v>Agonía  82</v>
      </c>
      <c r="N5414" s="22" t="str">
        <f t="shared" si="3405"/>
        <v>Llanto &amp; Hambruna  277</v>
      </c>
      <c r="O5414" s="28" t="str">
        <f t="shared" si="3405"/>
        <v>Un Día Profético  292</v>
      </c>
    </row>
    <row r="5415" spans="1:15" x14ac:dyDescent="0.55000000000000004">
      <c r="A5415" s="13" t="str">
        <f t="shared" ref="A5415" si="3408">A5414</f>
        <v>6000 YB</v>
      </c>
      <c r="B5415" s="6" t="str">
        <f>_xlfn.CONCAT(LEFT(B5411, SEARCH(" ",B5411, 1)), RIGHT(B5414,LEN(B5414)-FIND(" ",B5414))+1)</f>
        <v>Tevet 7</v>
      </c>
      <c r="C5415" s="15" t="s">
        <v>18</v>
      </c>
      <c r="L5415" s="22" t="str">
        <f t="shared" si="3402"/>
        <v>Muerte  75</v>
      </c>
      <c r="M5415" s="27" t="str">
        <f t="shared" ref="M5415:M5419" si="3409">CONCATENATE(LEFT(M5414, SEARCH(" ", M5414, 1)), " ", RIGHT(M5414,LEN(M5414)-FIND(" ",M5414))+1)</f>
        <v>Agonía  83</v>
      </c>
      <c r="N5415" s="22" t="str">
        <f>CONCATENATE(LEFT(N5414, SEARCH(" ", N5414, 15)), " ", RIGHT(N5414,LEN(N5414)-FIND(" ",N5414, 15))+1)</f>
        <v>Llanto &amp; Hambruna  278</v>
      </c>
      <c r="O5415" s="28" t="str">
        <f>CONCATENATE(LEFT(O5414, SEARCH(" ", O5414, 15)), " ", RIGHT(O5414,LEN(O5414)-FIND(" ",O5414, 15))+1)</f>
        <v>Un Día Profético  293</v>
      </c>
    </row>
    <row r="5416" spans="1:15" x14ac:dyDescent="0.55000000000000004">
      <c r="A5416" s="13" t="str">
        <f t="shared" ref="A5416" si="3410">A5415</f>
        <v>6000 YB</v>
      </c>
      <c r="B5416" s="6" t="str">
        <f>B5415</f>
        <v>Tevet 7</v>
      </c>
      <c r="C5416" s="15" t="s">
        <v>19</v>
      </c>
      <c r="L5416" s="22" t="str">
        <f t="shared" ref="L5416:O5418" si="3411">L5415</f>
        <v>Muerte  75</v>
      </c>
      <c r="M5416" s="27" t="str">
        <f t="shared" si="3411"/>
        <v>Agonía  83</v>
      </c>
      <c r="N5416" s="22" t="str">
        <f t="shared" si="3411"/>
        <v>Llanto &amp; Hambruna  278</v>
      </c>
      <c r="O5416" s="28" t="str">
        <f t="shared" si="3411"/>
        <v>Un Día Profético  293</v>
      </c>
    </row>
    <row r="5417" spans="1:15" x14ac:dyDescent="0.55000000000000004">
      <c r="A5417" s="13" t="str">
        <f t="shared" ref="A5417" si="3412">A5416</f>
        <v>6000 YB</v>
      </c>
      <c r="B5417" s="6" t="str">
        <f>B5416</f>
        <v>Tevet 7</v>
      </c>
      <c r="C5417" s="16" t="s">
        <v>20</v>
      </c>
      <c r="L5417" s="22" t="str">
        <f t="shared" si="3411"/>
        <v>Muerte  75</v>
      </c>
      <c r="M5417" s="27" t="str">
        <f t="shared" si="3411"/>
        <v>Agonía  83</v>
      </c>
      <c r="N5417" s="22" t="str">
        <f t="shared" si="3411"/>
        <v>Llanto &amp; Hambruna  278</v>
      </c>
      <c r="O5417" s="28" t="str">
        <f t="shared" si="3411"/>
        <v>Un Día Profético  293</v>
      </c>
    </row>
    <row r="5418" spans="1:15" x14ac:dyDescent="0.55000000000000004">
      <c r="A5418" s="13" t="str">
        <f t="shared" ref="A5418" si="3413">A5417</f>
        <v>6000 YB</v>
      </c>
      <c r="B5418" s="6" t="str">
        <f>B5417</f>
        <v>Tevet 7</v>
      </c>
      <c r="C5418" s="16" t="s">
        <v>26</v>
      </c>
      <c r="L5418" s="22" t="str">
        <f t="shared" si="3411"/>
        <v>Muerte  75</v>
      </c>
      <c r="M5418" s="27" t="str">
        <f t="shared" si="3411"/>
        <v>Agonía  83</v>
      </c>
      <c r="N5418" s="22" t="str">
        <f t="shared" si="3411"/>
        <v>Llanto &amp; Hambruna  278</v>
      </c>
      <c r="O5418" s="28" t="str">
        <f t="shared" si="3411"/>
        <v>Un Día Profético  293</v>
      </c>
    </row>
    <row r="5419" spans="1:15" x14ac:dyDescent="0.55000000000000004">
      <c r="A5419" s="13" t="str">
        <f t="shared" ref="A5419" si="3414">A5418</f>
        <v>6000 YB</v>
      </c>
      <c r="B5419" s="6" t="str">
        <f>_xlfn.CONCAT(LEFT(B5415, SEARCH(" ",B5415, 1)), RIGHT(B5418,LEN(B5418)-FIND(" ",B5418))+1)</f>
        <v>Tevet 8</v>
      </c>
      <c r="C5419" s="15" t="s">
        <v>18</v>
      </c>
      <c r="L5419" s="22" t="str">
        <f t="shared" ref="L5419:L5423" si="3415">CONCATENATE(LEFT(L5418, SEARCH(" ", L5418, 1)), " ", RIGHT(L5418,LEN(L5418)-FIND(" ",L5418))+1)</f>
        <v>Muerte  76</v>
      </c>
      <c r="M5419" s="27" t="str">
        <f t="shared" si="3409"/>
        <v>Agonía  84</v>
      </c>
      <c r="N5419" s="22" t="str">
        <f>CONCATENATE(LEFT(N5418, SEARCH(" ", N5418, 15)), " ", RIGHT(N5418,LEN(N5418)-FIND(" ",N5418, 15))+1)</f>
        <v>Llanto &amp; Hambruna  279</v>
      </c>
      <c r="O5419" s="28" t="str">
        <f>CONCATENATE(LEFT(O5418, SEARCH(" ", O5418, 15)), " ", RIGHT(O5418,LEN(O5418)-FIND(" ",O5418, 15))+1)</f>
        <v>Un Día Profético  294</v>
      </c>
    </row>
    <row r="5420" spans="1:15" x14ac:dyDescent="0.55000000000000004">
      <c r="A5420" s="13" t="str">
        <f t="shared" ref="A5420" si="3416">A5419</f>
        <v>6000 YB</v>
      </c>
      <c r="B5420" s="6" t="str">
        <f>B5419</f>
        <v>Tevet 8</v>
      </c>
      <c r="C5420" s="15" t="s">
        <v>19</v>
      </c>
      <c r="L5420" s="22" t="str">
        <f t="shared" ref="L5420:O5422" si="3417">L5419</f>
        <v>Muerte  76</v>
      </c>
      <c r="M5420" s="27" t="str">
        <f t="shared" si="3417"/>
        <v>Agonía  84</v>
      </c>
      <c r="N5420" s="22" t="str">
        <f t="shared" si="3417"/>
        <v>Llanto &amp; Hambruna  279</v>
      </c>
      <c r="O5420" s="28" t="str">
        <f t="shared" si="3417"/>
        <v>Un Día Profético  294</v>
      </c>
    </row>
    <row r="5421" spans="1:15" x14ac:dyDescent="0.55000000000000004">
      <c r="A5421" s="13" t="str">
        <f t="shared" ref="A5421" si="3418">A5420</f>
        <v>6000 YB</v>
      </c>
      <c r="B5421" s="6" t="str">
        <f>B5420</f>
        <v>Tevet 8</v>
      </c>
      <c r="C5421" s="16" t="s">
        <v>20</v>
      </c>
      <c r="L5421" s="22" t="str">
        <f t="shared" si="3417"/>
        <v>Muerte  76</v>
      </c>
      <c r="M5421" s="27" t="str">
        <f t="shared" si="3417"/>
        <v>Agonía  84</v>
      </c>
      <c r="N5421" s="22" t="str">
        <f t="shared" si="3417"/>
        <v>Llanto &amp; Hambruna  279</v>
      </c>
      <c r="O5421" s="28" t="str">
        <f t="shared" si="3417"/>
        <v>Un Día Profético  294</v>
      </c>
    </row>
    <row r="5422" spans="1:15" x14ac:dyDescent="0.55000000000000004">
      <c r="A5422" s="13" t="str">
        <f t="shared" ref="A5422" si="3419">A5421</f>
        <v>6000 YB</v>
      </c>
      <c r="B5422" s="6" t="str">
        <f>B5421</f>
        <v>Tevet 8</v>
      </c>
      <c r="C5422" s="16" t="s">
        <v>26</v>
      </c>
      <c r="L5422" s="22" t="str">
        <f t="shared" si="3417"/>
        <v>Muerte  76</v>
      </c>
      <c r="M5422" s="27" t="str">
        <f t="shared" si="3417"/>
        <v>Agonía  84</v>
      </c>
      <c r="N5422" s="22" t="str">
        <f t="shared" si="3417"/>
        <v>Llanto &amp; Hambruna  279</v>
      </c>
      <c r="O5422" s="28" t="str">
        <f t="shared" si="3417"/>
        <v>Un Día Profético  294</v>
      </c>
    </row>
    <row r="5423" spans="1:15" x14ac:dyDescent="0.55000000000000004">
      <c r="A5423" s="13" t="str">
        <f t="shared" ref="A5423" si="3420">A5422</f>
        <v>6000 YB</v>
      </c>
      <c r="B5423" s="6" t="str">
        <f>_xlfn.CONCAT(LEFT(B5419, SEARCH(" ",B5419, 1)), RIGHT(B5422,LEN(B5422)-FIND(" ",B5422))+1)</f>
        <v>Tevet 9</v>
      </c>
      <c r="C5423" s="15" t="s">
        <v>18</v>
      </c>
      <c r="L5423" s="22" t="str">
        <f t="shared" si="3415"/>
        <v>Muerte  77</v>
      </c>
      <c r="M5423" s="27" t="str">
        <f t="shared" ref="M5423" si="3421">CONCATENATE(LEFT(M5422, SEARCH(" ", M5422, 1)), " ", RIGHT(M5422,LEN(M5422)-FIND(" ",M5422))+1)</f>
        <v>Agonía  85</v>
      </c>
      <c r="N5423" s="22" t="str">
        <f>CONCATENATE(LEFT(N5422, SEARCH(" ", N5422, 15)), " ", RIGHT(N5422,LEN(N5422)-FIND(" ",N5422, 15))+1)</f>
        <v>Llanto &amp; Hambruna  280</v>
      </c>
      <c r="O5423" s="28" t="str">
        <f>CONCATENATE(LEFT(O5422, SEARCH(" ", O5422, 15)), " ", RIGHT(O5422,LEN(O5422)-FIND(" ",O5422, 15))+1)</f>
        <v>Un Día Profético  295</v>
      </c>
    </row>
    <row r="5424" spans="1:15" x14ac:dyDescent="0.55000000000000004">
      <c r="A5424" s="13" t="str">
        <f t="shared" ref="A5424" si="3422">A5423</f>
        <v>6000 YB</v>
      </c>
      <c r="B5424" s="6" t="str">
        <f>B5423</f>
        <v>Tevet 9</v>
      </c>
      <c r="C5424" s="15" t="s">
        <v>19</v>
      </c>
      <c r="L5424" s="22" t="str">
        <f t="shared" ref="L5424:O5426" si="3423">L5423</f>
        <v>Muerte  77</v>
      </c>
      <c r="M5424" s="27" t="str">
        <f t="shared" si="3423"/>
        <v>Agonía  85</v>
      </c>
      <c r="N5424" s="22" t="str">
        <f t="shared" si="3423"/>
        <v>Llanto &amp; Hambruna  280</v>
      </c>
      <c r="O5424" s="28" t="str">
        <f t="shared" si="3423"/>
        <v>Un Día Profético  295</v>
      </c>
    </row>
    <row r="5425" spans="1:15" x14ac:dyDescent="0.55000000000000004">
      <c r="A5425" s="13" t="str">
        <f t="shared" ref="A5425" si="3424">A5424</f>
        <v>6000 YB</v>
      </c>
      <c r="B5425" s="6" t="str">
        <f>B5424</f>
        <v>Tevet 9</v>
      </c>
      <c r="C5425" s="16" t="s">
        <v>20</v>
      </c>
      <c r="L5425" s="22" t="str">
        <f t="shared" si="3423"/>
        <v>Muerte  77</v>
      </c>
      <c r="M5425" s="27" t="str">
        <f t="shared" si="3423"/>
        <v>Agonía  85</v>
      </c>
      <c r="N5425" s="22" t="str">
        <f t="shared" si="3423"/>
        <v>Llanto &amp; Hambruna  280</v>
      </c>
      <c r="O5425" s="28" t="str">
        <f t="shared" si="3423"/>
        <v>Un Día Profético  295</v>
      </c>
    </row>
    <row r="5426" spans="1:15" x14ac:dyDescent="0.55000000000000004">
      <c r="A5426" s="13" t="str">
        <f t="shared" ref="A5426" si="3425">A5425</f>
        <v>6000 YB</v>
      </c>
      <c r="B5426" s="6" t="str">
        <f>B5425</f>
        <v>Tevet 9</v>
      </c>
      <c r="C5426" s="16" t="s">
        <v>26</v>
      </c>
      <c r="L5426" s="22" t="str">
        <f t="shared" si="3423"/>
        <v>Muerte  77</v>
      </c>
      <c r="M5426" s="27" t="str">
        <f t="shared" si="3423"/>
        <v>Agonía  85</v>
      </c>
      <c r="N5426" s="22" t="str">
        <f t="shared" si="3423"/>
        <v>Llanto &amp; Hambruna  280</v>
      </c>
      <c r="O5426" s="28" t="str">
        <f t="shared" si="3423"/>
        <v>Un Día Profético  295</v>
      </c>
    </row>
    <row r="5427" spans="1:15" x14ac:dyDescent="0.55000000000000004">
      <c r="A5427" s="13" t="str">
        <f t="shared" ref="A5427" si="3426">A5426</f>
        <v>6000 YB</v>
      </c>
      <c r="B5427" s="6" t="str">
        <f>_xlfn.CONCAT(LEFT(B5423, SEARCH(" ",B5423, 1)), RIGHT(B5426,LEN(B5426)-FIND(" ",B5426))+1)</f>
        <v>Tevet 10</v>
      </c>
      <c r="C5427" s="15" t="s">
        <v>18</v>
      </c>
      <c r="L5427" s="22" t="str">
        <f t="shared" ref="L5427:L5431" si="3427">CONCATENATE(LEFT(L5426, SEARCH(" ", L5426, 1)), " ", RIGHT(L5426,LEN(L5426)-FIND(" ",L5426))+1)</f>
        <v>Muerte  78</v>
      </c>
      <c r="M5427" s="27" t="str">
        <f t="shared" ref="M5427:M5431" si="3428">CONCATENATE(LEFT(M5426, SEARCH(" ", M5426, 1)), " ", RIGHT(M5426,LEN(M5426)-FIND(" ",M5426))+1)</f>
        <v>Agonía  86</v>
      </c>
      <c r="N5427" s="22" t="str">
        <f>CONCATENATE(LEFT(N5426, SEARCH(" ", N5426, 15)), " ", RIGHT(N5426,LEN(N5426)-FIND(" ",N5426, 15))+1)</f>
        <v>Llanto &amp; Hambruna  281</v>
      </c>
      <c r="O5427" s="28" t="str">
        <f>CONCATENATE(LEFT(O5426, SEARCH(" ", O5426, 15)), " ", RIGHT(O5426,LEN(O5426)-FIND(" ",O5426, 15))+1)</f>
        <v>Un Día Profético  296</v>
      </c>
    </row>
    <row r="5428" spans="1:15" x14ac:dyDescent="0.55000000000000004">
      <c r="A5428" s="13" t="str">
        <f t="shared" ref="A5428" si="3429">A5427</f>
        <v>6000 YB</v>
      </c>
      <c r="B5428" s="6" t="str">
        <f>B5427</f>
        <v>Tevet 10</v>
      </c>
      <c r="C5428" s="15" t="s">
        <v>19</v>
      </c>
      <c r="L5428" s="22" t="str">
        <f t="shared" ref="L5428:O5430" si="3430">L5427</f>
        <v>Muerte  78</v>
      </c>
      <c r="M5428" s="27" t="str">
        <f t="shared" si="3430"/>
        <v>Agonía  86</v>
      </c>
      <c r="N5428" s="22" t="str">
        <f t="shared" si="3430"/>
        <v>Llanto &amp; Hambruna  281</v>
      </c>
      <c r="O5428" s="28" t="str">
        <f t="shared" si="3430"/>
        <v>Un Día Profético  296</v>
      </c>
    </row>
    <row r="5429" spans="1:15" x14ac:dyDescent="0.55000000000000004">
      <c r="A5429" s="13" t="str">
        <f t="shared" ref="A5429" si="3431">A5428</f>
        <v>6000 YB</v>
      </c>
      <c r="B5429" s="6" t="str">
        <f>B5428</f>
        <v>Tevet 10</v>
      </c>
      <c r="C5429" s="16" t="s">
        <v>20</v>
      </c>
      <c r="L5429" s="22" t="str">
        <f t="shared" si="3430"/>
        <v>Muerte  78</v>
      </c>
      <c r="M5429" s="27" t="str">
        <f t="shared" si="3430"/>
        <v>Agonía  86</v>
      </c>
      <c r="N5429" s="22" t="str">
        <f t="shared" si="3430"/>
        <v>Llanto &amp; Hambruna  281</v>
      </c>
      <c r="O5429" s="28" t="str">
        <f t="shared" si="3430"/>
        <v>Un Día Profético  296</v>
      </c>
    </row>
    <row r="5430" spans="1:15" x14ac:dyDescent="0.55000000000000004">
      <c r="A5430" s="13" t="str">
        <f t="shared" ref="A5430" si="3432">A5429</f>
        <v>6000 YB</v>
      </c>
      <c r="B5430" s="6" t="str">
        <f>B5429</f>
        <v>Tevet 10</v>
      </c>
      <c r="C5430" s="16" t="s">
        <v>26</v>
      </c>
      <c r="L5430" s="22" t="str">
        <f t="shared" si="3430"/>
        <v>Muerte  78</v>
      </c>
      <c r="M5430" s="27" t="str">
        <f t="shared" si="3430"/>
        <v>Agonía  86</v>
      </c>
      <c r="N5430" s="22" t="str">
        <f t="shared" si="3430"/>
        <v>Llanto &amp; Hambruna  281</v>
      </c>
      <c r="O5430" s="28" t="str">
        <f t="shared" si="3430"/>
        <v>Un Día Profético  296</v>
      </c>
    </row>
    <row r="5431" spans="1:15" x14ac:dyDescent="0.55000000000000004">
      <c r="A5431" s="13" t="str">
        <f t="shared" ref="A5431" si="3433">A5430</f>
        <v>6000 YB</v>
      </c>
      <c r="B5431" s="6" t="str">
        <f>_xlfn.CONCAT(LEFT(B5427, SEARCH(" ",B5427, 1)), RIGHT(B5430,LEN(B5430)-FIND(" ",B5430))+1)</f>
        <v>Tevet 11</v>
      </c>
      <c r="C5431" s="15" t="s">
        <v>18</v>
      </c>
      <c r="L5431" s="22" t="str">
        <f t="shared" si="3427"/>
        <v>Muerte  79</v>
      </c>
      <c r="M5431" s="27" t="str">
        <f t="shared" si="3428"/>
        <v>Agonía  87</v>
      </c>
      <c r="N5431" s="22" t="str">
        <f>CONCATENATE(LEFT(N5430, SEARCH(" ", N5430, 15)), " ", RIGHT(N5430,LEN(N5430)-FIND(" ",N5430, 15))+1)</f>
        <v>Llanto &amp; Hambruna  282</v>
      </c>
      <c r="O5431" s="28" t="str">
        <f>CONCATENATE(LEFT(O5430, SEARCH(" ", O5430, 15)), " ", RIGHT(O5430,LEN(O5430)-FIND(" ",O5430, 15))+1)</f>
        <v>Un Día Profético  297</v>
      </c>
    </row>
    <row r="5432" spans="1:15" x14ac:dyDescent="0.55000000000000004">
      <c r="A5432" s="13" t="str">
        <f t="shared" ref="A5432" si="3434">A5431</f>
        <v>6000 YB</v>
      </c>
      <c r="B5432" s="6" t="str">
        <f>B5431</f>
        <v>Tevet 11</v>
      </c>
      <c r="C5432" s="15" t="s">
        <v>19</v>
      </c>
      <c r="L5432" s="22" t="str">
        <f t="shared" ref="L5432:O5434" si="3435">L5431</f>
        <v>Muerte  79</v>
      </c>
      <c r="M5432" s="27" t="str">
        <f t="shared" si="3435"/>
        <v>Agonía  87</v>
      </c>
      <c r="N5432" s="22" t="str">
        <f t="shared" si="3435"/>
        <v>Llanto &amp; Hambruna  282</v>
      </c>
      <c r="O5432" s="28" t="str">
        <f t="shared" si="3435"/>
        <v>Un Día Profético  297</v>
      </c>
    </row>
    <row r="5433" spans="1:15" x14ac:dyDescent="0.55000000000000004">
      <c r="A5433" s="13" t="str">
        <f t="shared" ref="A5433" si="3436">A5432</f>
        <v>6000 YB</v>
      </c>
      <c r="B5433" s="6" t="str">
        <f>B5432</f>
        <v>Tevet 11</v>
      </c>
      <c r="C5433" s="16" t="s">
        <v>20</v>
      </c>
      <c r="L5433" s="22" t="str">
        <f t="shared" si="3435"/>
        <v>Muerte  79</v>
      </c>
      <c r="M5433" s="27" t="str">
        <f t="shared" si="3435"/>
        <v>Agonía  87</v>
      </c>
      <c r="N5433" s="22" t="str">
        <f t="shared" si="3435"/>
        <v>Llanto &amp; Hambruna  282</v>
      </c>
      <c r="O5433" s="28" t="str">
        <f t="shared" si="3435"/>
        <v>Un Día Profético  297</v>
      </c>
    </row>
    <row r="5434" spans="1:15" x14ac:dyDescent="0.55000000000000004">
      <c r="A5434" s="13" t="str">
        <f t="shared" ref="A5434" si="3437">A5433</f>
        <v>6000 YB</v>
      </c>
      <c r="B5434" s="6" t="str">
        <f>B5433</f>
        <v>Tevet 11</v>
      </c>
      <c r="C5434" s="16" t="s">
        <v>26</v>
      </c>
      <c r="L5434" s="22" t="str">
        <f t="shared" si="3435"/>
        <v>Muerte  79</v>
      </c>
      <c r="M5434" s="27" t="str">
        <f t="shared" si="3435"/>
        <v>Agonía  87</v>
      </c>
      <c r="N5434" s="22" t="str">
        <f t="shared" si="3435"/>
        <v>Llanto &amp; Hambruna  282</v>
      </c>
      <c r="O5434" s="28" t="str">
        <f t="shared" si="3435"/>
        <v>Un Día Profético  297</v>
      </c>
    </row>
    <row r="5435" spans="1:15" x14ac:dyDescent="0.55000000000000004">
      <c r="A5435" s="13" t="str">
        <f t="shared" ref="A5435" si="3438">A5434</f>
        <v>6000 YB</v>
      </c>
      <c r="B5435" s="6" t="str">
        <f>_xlfn.CONCAT(LEFT(B5431, SEARCH(" ",B5431, 1)), RIGHT(B5434,LEN(B5434)-FIND(" ",B5434))+1)</f>
        <v>Tevet 12</v>
      </c>
      <c r="C5435" s="15" t="s">
        <v>18</v>
      </c>
      <c r="L5435" s="22" t="str">
        <f t="shared" ref="L5435:L5439" si="3439">CONCATENATE(LEFT(L5434, SEARCH(" ", L5434, 1)), " ", RIGHT(L5434,LEN(L5434)-FIND(" ",L5434))+1)</f>
        <v>Muerte  80</v>
      </c>
      <c r="M5435" s="27" t="str">
        <f t="shared" ref="M5435" si="3440">CONCATENATE(LEFT(M5434, SEARCH(" ", M5434, 1)), " ", RIGHT(M5434,LEN(M5434)-FIND(" ",M5434))+1)</f>
        <v>Agonía  88</v>
      </c>
      <c r="N5435" s="22" t="str">
        <f>CONCATENATE(LEFT(N5434, SEARCH(" ", N5434, 15)), " ", RIGHT(N5434,LEN(N5434)-FIND(" ",N5434, 15))+1)</f>
        <v>Llanto &amp; Hambruna  283</v>
      </c>
      <c r="O5435" s="28" t="str">
        <f>CONCATENATE(LEFT(O5434, SEARCH(" ", O5434, 15)), " ", RIGHT(O5434,LEN(O5434)-FIND(" ",O5434, 15))+1)</f>
        <v>Un Día Profético  298</v>
      </c>
    </row>
    <row r="5436" spans="1:15" x14ac:dyDescent="0.55000000000000004">
      <c r="A5436" s="13" t="str">
        <f t="shared" ref="A5436" si="3441">A5435</f>
        <v>6000 YB</v>
      </c>
      <c r="B5436" s="6" t="str">
        <f>B5435</f>
        <v>Tevet 12</v>
      </c>
      <c r="C5436" s="15" t="s">
        <v>19</v>
      </c>
      <c r="L5436" s="22" t="str">
        <f t="shared" ref="L5436:O5438" si="3442">L5435</f>
        <v>Muerte  80</v>
      </c>
      <c r="M5436" s="27" t="str">
        <f t="shared" si="3442"/>
        <v>Agonía  88</v>
      </c>
      <c r="N5436" s="22" t="str">
        <f t="shared" si="3442"/>
        <v>Llanto &amp; Hambruna  283</v>
      </c>
      <c r="O5436" s="28" t="str">
        <f t="shared" si="3442"/>
        <v>Un Día Profético  298</v>
      </c>
    </row>
    <row r="5437" spans="1:15" x14ac:dyDescent="0.55000000000000004">
      <c r="A5437" s="13" t="str">
        <f t="shared" ref="A5437" si="3443">A5436</f>
        <v>6000 YB</v>
      </c>
      <c r="B5437" s="6" t="str">
        <f>B5436</f>
        <v>Tevet 12</v>
      </c>
      <c r="C5437" s="16" t="s">
        <v>20</v>
      </c>
      <c r="L5437" s="22" t="str">
        <f t="shared" si="3442"/>
        <v>Muerte  80</v>
      </c>
      <c r="M5437" s="27" t="str">
        <f t="shared" si="3442"/>
        <v>Agonía  88</v>
      </c>
      <c r="N5437" s="22" t="str">
        <f t="shared" si="3442"/>
        <v>Llanto &amp; Hambruna  283</v>
      </c>
      <c r="O5437" s="28" t="str">
        <f t="shared" si="3442"/>
        <v>Un Día Profético  298</v>
      </c>
    </row>
    <row r="5438" spans="1:15" x14ac:dyDescent="0.55000000000000004">
      <c r="A5438" s="13" t="str">
        <f t="shared" ref="A5438" si="3444">A5437</f>
        <v>6000 YB</v>
      </c>
      <c r="B5438" s="6" t="str">
        <f>B5437</f>
        <v>Tevet 12</v>
      </c>
      <c r="C5438" s="16" t="s">
        <v>26</v>
      </c>
      <c r="L5438" s="22" t="str">
        <f t="shared" si="3442"/>
        <v>Muerte  80</v>
      </c>
      <c r="M5438" s="27" t="str">
        <f t="shared" si="3442"/>
        <v>Agonía  88</v>
      </c>
      <c r="N5438" s="22" t="str">
        <f t="shared" si="3442"/>
        <v>Llanto &amp; Hambruna  283</v>
      </c>
      <c r="O5438" s="28" t="str">
        <f t="shared" si="3442"/>
        <v>Un Día Profético  298</v>
      </c>
    </row>
    <row r="5439" spans="1:15" x14ac:dyDescent="0.55000000000000004">
      <c r="A5439" s="13" t="str">
        <f t="shared" ref="A5439" si="3445">A5438</f>
        <v>6000 YB</v>
      </c>
      <c r="B5439" s="6" t="str">
        <f>_xlfn.CONCAT(LEFT(B5435, SEARCH(" ",B5435, 1)), RIGHT(B5438,LEN(B5438)-FIND(" ",B5438))+1)</f>
        <v>Tevet 13</v>
      </c>
      <c r="C5439" s="15" t="s">
        <v>18</v>
      </c>
      <c r="L5439" s="22" t="str">
        <f t="shared" si="3439"/>
        <v>Muerte  81</v>
      </c>
      <c r="M5439" s="27" t="str">
        <f t="shared" ref="M5439:M5443" si="3446">CONCATENATE(LEFT(M5438, SEARCH(" ", M5438, 1)), " ", RIGHT(M5438,LEN(M5438)-FIND(" ",M5438))+1)</f>
        <v>Agonía  89</v>
      </c>
      <c r="N5439" s="22" t="str">
        <f>CONCATENATE(LEFT(N5438, SEARCH(" ", N5438, 15)), " ", RIGHT(N5438,LEN(N5438)-FIND(" ",N5438, 15))+1)</f>
        <v>Llanto &amp; Hambruna  284</v>
      </c>
      <c r="O5439" s="28" t="str">
        <f>CONCATENATE(LEFT(O5438, SEARCH(" ", O5438, 15)), " ", RIGHT(O5438,LEN(O5438)-FIND(" ",O5438, 15))+1)</f>
        <v>Un Día Profético  299</v>
      </c>
    </row>
    <row r="5440" spans="1:15" x14ac:dyDescent="0.55000000000000004">
      <c r="A5440" s="13" t="str">
        <f t="shared" ref="A5440" si="3447">A5439</f>
        <v>6000 YB</v>
      </c>
      <c r="B5440" s="6" t="str">
        <f>B5439</f>
        <v>Tevet 13</v>
      </c>
      <c r="C5440" s="15" t="s">
        <v>19</v>
      </c>
      <c r="L5440" s="22" t="str">
        <f t="shared" ref="L5440:O5442" si="3448">L5439</f>
        <v>Muerte  81</v>
      </c>
      <c r="M5440" s="27" t="str">
        <f t="shared" si="3448"/>
        <v>Agonía  89</v>
      </c>
      <c r="N5440" s="22" t="str">
        <f t="shared" si="3448"/>
        <v>Llanto &amp; Hambruna  284</v>
      </c>
      <c r="O5440" s="28" t="str">
        <f t="shared" si="3448"/>
        <v>Un Día Profético  299</v>
      </c>
    </row>
    <row r="5441" spans="1:15" x14ac:dyDescent="0.55000000000000004">
      <c r="A5441" s="13" t="str">
        <f t="shared" ref="A5441" si="3449">A5440</f>
        <v>6000 YB</v>
      </c>
      <c r="B5441" s="6" t="str">
        <f>B5440</f>
        <v>Tevet 13</v>
      </c>
      <c r="C5441" s="16" t="s">
        <v>20</v>
      </c>
      <c r="L5441" s="22" t="str">
        <f t="shared" si="3448"/>
        <v>Muerte  81</v>
      </c>
      <c r="M5441" s="27" t="str">
        <f t="shared" si="3448"/>
        <v>Agonía  89</v>
      </c>
      <c r="N5441" s="22" t="str">
        <f t="shared" si="3448"/>
        <v>Llanto &amp; Hambruna  284</v>
      </c>
      <c r="O5441" s="28" t="str">
        <f t="shared" si="3448"/>
        <v>Un Día Profético  299</v>
      </c>
    </row>
    <row r="5442" spans="1:15" x14ac:dyDescent="0.55000000000000004">
      <c r="A5442" s="13" t="str">
        <f t="shared" ref="A5442" si="3450">A5441</f>
        <v>6000 YB</v>
      </c>
      <c r="B5442" s="6" t="str">
        <f>B5441</f>
        <v>Tevet 13</v>
      </c>
      <c r="C5442" s="16" t="s">
        <v>26</v>
      </c>
      <c r="L5442" s="22" t="str">
        <f t="shared" si="3448"/>
        <v>Muerte  81</v>
      </c>
      <c r="M5442" s="27" t="str">
        <f t="shared" si="3448"/>
        <v>Agonía  89</v>
      </c>
      <c r="N5442" s="22" t="str">
        <f t="shared" si="3448"/>
        <v>Llanto &amp; Hambruna  284</v>
      </c>
      <c r="O5442" s="28" t="str">
        <f t="shared" si="3448"/>
        <v>Un Día Profético  299</v>
      </c>
    </row>
    <row r="5443" spans="1:15" x14ac:dyDescent="0.55000000000000004">
      <c r="A5443" s="13" t="str">
        <f t="shared" ref="A5443" si="3451">A5442</f>
        <v>6000 YB</v>
      </c>
      <c r="B5443" s="6" t="str">
        <f>_xlfn.CONCAT(LEFT(B5439, SEARCH(" ",B5439, 1)), RIGHT(B5442,LEN(B5442)-FIND(" ",B5442))+1)</f>
        <v>Tevet 14</v>
      </c>
      <c r="C5443" s="15" t="s">
        <v>18</v>
      </c>
      <c r="L5443" s="22" t="str">
        <f t="shared" ref="L5443:L5447" si="3452">CONCATENATE(LEFT(L5442, SEARCH(" ", L5442, 1)), " ", RIGHT(L5442,LEN(L5442)-FIND(" ",L5442))+1)</f>
        <v>Muerte  82</v>
      </c>
      <c r="M5443" s="27" t="str">
        <f t="shared" si="3446"/>
        <v>Agonía  90</v>
      </c>
      <c r="N5443" s="22" t="str">
        <f>CONCATENATE(LEFT(N5442, SEARCH(" ", N5442, 15)), " ", RIGHT(N5442,LEN(N5442)-FIND(" ",N5442, 15))+1)</f>
        <v>Llanto &amp; Hambruna  285</v>
      </c>
      <c r="O5443" s="28" t="str">
        <f>CONCATENATE(LEFT(O5442, SEARCH(" ", O5442, 15)), " ", RIGHT(O5442,LEN(O5442)-FIND(" ",O5442, 15))+1)</f>
        <v>Un Día Profético  300</v>
      </c>
    </row>
    <row r="5444" spans="1:15" x14ac:dyDescent="0.55000000000000004">
      <c r="A5444" s="13" t="str">
        <f t="shared" ref="A5444" si="3453">A5443</f>
        <v>6000 YB</v>
      </c>
      <c r="B5444" s="6" t="str">
        <f>B5443</f>
        <v>Tevet 14</v>
      </c>
      <c r="C5444" s="15" t="s">
        <v>19</v>
      </c>
      <c r="L5444" s="22" t="str">
        <f t="shared" ref="L5444:O5446" si="3454">L5443</f>
        <v>Muerte  82</v>
      </c>
      <c r="M5444" s="27" t="str">
        <f t="shared" si="3454"/>
        <v>Agonía  90</v>
      </c>
      <c r="N5444" s="22" t="str">
        <f t="shared" si="3454"/>
        <v>Llanto &amp; Hambruna  285</v>
      </c>
      <c r="O5444" s="28" t="str">
        <f t="shared" si="3454"/>
        <v>Un Día Profético  300</v>
      </c>
    </row>
    <row r="5445" spans="1:15" x14ac:dyDescent="0.55000000000000004">
      <c r="A5445" s="13" t="str">
        <f t="shared" ref="A5445" si="3455">A5444</f>
        <v>6000 YB</v>
      </c>
      <c r="B5445" s="6" t="str">
        <f>B5444</f>
        <v>Tevet 14</v>
      </c>
      <c r="C5445" s="16" t="s">
        <v>20</v>
      </c>
      <c r="L5445" s="22" t="str">
        <f t="shared" si="3454"/>
        <v>Muerte  82</v>
      </c>
      <c r="M5445" s="27" t="str">
        <f t="shared" si="3454"/>
        <v>Agonía  90</v>
      </c>
      <c r="N5445" s="22" t="str">
        <f t="shared" si="3454"/>
        <v>Llanto &amp; Hambruna  285</v>
      </c>
      <c r="O5445" s="28" t="str">
        <f t="shared" si="3454"/>
        <v>Un Día Profético  300</v>
      </c>
    </row>
    <row r="5446" spans="1:15" x14ac:dyDescent="0.55000000000000004">
      <c r="A5446" s="13" t="str">
        <f t="shared" ref="A5446" si="3456">A5445</f>
        <v>6000 YB</v>
      </c>
      <c r="B5446" s="6" t="str">
        <f>B5445</f>
        <v>Tevet 14</v>
      </c>
      <c r="C5446" s="16" t="s">
        <v>26</v>
      </c>
      <c r="L5446" s="22" t="str">
        <f t="shared" si="3454"/>
        <v>Muerte  82</v>
      </c>
      <c r="M5446" s="27" t="str">
        <f t="shared" si="3454"/>
        <v>Agonía  90</v>
      </c>
      <c r="N5446" s="22" t="str">
        <f t="shared" si="3454"/>
        <v>Llanto &amp; Hambruna  285</v>
      </c>
      <c r="O5446" s="28" t="str">
        <f t="shared" si="3454"/>
        <v>Un Día Profético  300</v>
      </c>
    </row>
    <row r="5447" spans="1:15" x14ac:dyDescent="0.55000000000000004">
      <c r="A5447" s="13" t="str">
        <f t="shared" ref="A5447" si="3457">A5446</f>
        <v>6000 YB</v>
      </c>
      <c r="B5447" s="6" t="str">
        <f>_xlfn.CONCAT(LEFT(B5443, SEARCH(" ",B5443, 1)), RIGHT(B5446,LEN(B5446)-FIND(" ",B5446))+1)</f>
        <v>Tevet 15</v>
      </c>
      <c r="C5447" s="15" t="s">
        <v>18</v>
      </c>
      <c r="L5447" s="22" t="str">
        <f t="shared" si="3452"/>
        <v>Muerte  83</v>
      </c>
      <c r="M5447" s="27" t="str">
        <f t="shared" ref="M5447" si="3458">CONCATENATE(LEFT(M5446, SEARCH(" ", M5446, 1)), " ", RIGHT(M5446,LEN(M5446)-FIND(" ",M5446))+1)</f>
        <v>Agonía  91</v>
      </c>
      <c r="N5447" s="22" t="str">
        <f>CONCATENATE(LEFT(N5446, SEARCH(" ", N5446, 15)), " ", RIGHT(N5446,LEN(N5446)-FIND(" ",N5446, 15))+1)</f>
        <v>Llanto &amp; Hambruna  286</v>
      </c>
      <c r="O5447" s="28" t="str">
        <f>CONCATENATE(LEFT(O5446, SEARCH(" ", O5446, 15)), " ", RIGHT(O5446,LEN(O5446)-FIND(" ",O5446, 15))+1)</f>
        <v>Un Día Profético  301</v>
      </c>
    </row>
    <row r="5448" spans="1:15" x14ac:dyDescent="0.55000000000000004">
      <c r="A5448" s="13" t="str">
        <f t="shared" ref="A5448" si="3459">A5447</f>
        <v>6000 YB</v>
      </c>
      <c r="B5448" s="6" t="str">
        <f>B5447</f>
        <v>Tevet 15</v>
      </c>
      <c r="C5448" s="15" t="s">
        <v>19</v>
      </c>
      <c r="L5448" s="22" t="str">
        <f t="shared" ref="L5448:O5450" si="3460">L5447</f>
        <v>Muerte  83</v>
      </c>
      <c r="M5448" s="27" t="str">
        <f t="shared" si="3460"/>
        <v>Agonía  91</v>
      </c>
      <c r="N5448" s="22" t="str">
        <f t="shared" si="3460"/>
        <v>Llanto &amp; Hambruna  286</v>
      </c>
      <c r="O5448" s="28" t="str">
        <f t="shared" si="3460"/>
        <v>Un Día Profético  301</v>
      </c>
    </row>
    <row r="5449" spans="1:15" x14ac:dyDescent="0.55000000000000004">
      <c r="A5449" s="13" t="str">
        <f t="shared" ref="A5449" si="3461">A5448</f>
        <v>6000 YB</v>
      </c>
      <c r="B5449" s="6" t="str">
        <f>B5448</f>
        <v>Tevet 15</v>
      </c>
      <c r="C5449" s="16" t="s">
        <v>20</v>
      </c>
      <c r="L5449" s="22" t="str">
        <f t="shared" si="3460"/>
        <v>Muerte  83</v>
      </c>
      <c r="M5449" s="27" t="str">
        <f t="shared" si="3460"/>
        <v>Agonía  91</v>
      </c>
      <c r="N5449" s="22" t="str">
        <f t="shared" si="3460"/>
        <v>Llanto &amp; Hambruna  286</v>
      </c>
      <c r="O5449" s="28" t="str">
        <f t="shared" si="3460"/>
        <v>Un Día Profético  301</v>
      </c>
    </row>
    <row r="5450" spans="1:15" x14ac:dyDescent="0.55000000000000004">
      <c r="A5450" s="13" t="str">
        <f t="shared" ref="A5450" si="3462">A5449</f>
        <v>6000 YB</v>
      </c>
      <c r="B5450" s="6" t="str">
        <f>B5449</f>
        <v>Tevet 15</v>
      </c>
      <c r="C5450" s="16" t="s">
        <v>26</v>
      </c>
      <c r="L5450" s="22" t="str">
        <f t="shared" si="3460"/>
        <v>Muerte  83</v>
      </c>
      <c r="M5450" s="27" t="str">
        <f t="shared" si="3460"/>
        <v>Agonía  91</v>
      </c>
      <c r="N5450" s="22" t="str">
        <f t="shared" si="3460"/>
        <v>Llanto &amp; Hambruna  286</v>
      </c>
      <c r="O5450" s="28" t="str">
        <f t="shared" si="3460"/>
        <v>Un Día Profético  301</v>
      </c>
    </row>
    <row r="5451" spans="1:15" x14ac:dyDescent="0.55000000000000004">
      <c r="A5451" s="13" t="str">
        <f t="shared" ref="A5451" si="3463">A5450</f>
        <v>6000 YB</v>
      </c>
      <c r="B5451" s="6" t="str">
        <f>_xlfn.CONCAT(LEFT(B5447, SEARCH(" ",B5447, 1)), RIGHT(B5450,LEN(B5450)-FIND(" ",B5450))+1)</f>
        <v>Tevet 16</v>
      </c>
      <c r="C5451" s="15" t="s">
        <v>18</v>
      </c>
      <c r="L5451" s="22" t="str">
        <f t="shared" ref="L5451:L5455" si="3464">CONCATENATE(LEFT(L5450, SEARCH(" ", L5450, 1)), " ", RIGHT(L5450,LEN(L5450)-FIND(" ",L5450))+1)</f>
        <v>Muerte  84</v>
      </c>
      <c r="M5451" s="27" t="str">
        <f t="shared" ref="M5451:M5455" si="3465">CONCATENATE(LEFT(M5450, SEARCH(" ", M5450, 1)), " ", RIGHT(M5450,LEN(M5450)-FIND(" ",M5450))+1)</f>
        <v>Agonía  92</v>
      </c>
      <c r="N5451" s="22" t="str">
        <f>CONCATENATE(LEFT(N5450, SEARCH(" ", N5450, 15)), " ", RIGHT(N5450,LEN(N5450)-FIND(" ",N5450, 15))+1)</f>
        <v>Llanto &amp; Hambruna  287</v>
      </c>
      <c r="O5451" s="28" t="str">
        <f>CONCATENATE(LEFT(O5450, SEARCH(" ", O5450, 15)), " ", RIGHT(O5450,LEN(O5450)-FIND(" ",O5450, 15))+1)</f>
        <v>Un Día Profético  302</v>
      </c>
    </row>
    <row r="5452" spans="1:15" x14ac:dyDescent="0.55000000000000004">
      <c r="A5452" s="13" t="str">
        <f t="shared" ref="A5452" si="3466">A5451</f>
        <v>6000 YB</v>
      </c>
      <c r="B5452" s="6" t="str">
        <f>B5451</f>
        <v>Tevet 16</v>
      </c>
      <c r="C5452" s="15" t="s">
        <v>19</v>
      </c>
      <c r="L5452" s="22" t="str">
        <f t="shared" ref="L5452:O5454" si="3467">L5451</f>
        <v>Muerte  84</v>
      </c>
      <c r="M5452" s="27" t="str">
        <f t="shared" si="3467"/>
        <v>Agonía  92</v>
      </c>
      <c r="N5452" s="22" t="str">
        <f t="shared" si="3467"/>
        <v>Llanto &amp; Hambruna  287</v>
      </c>
      <c r="O5452" s="28" t="str">
        <f t="shared" si="3467"/>
        <v>Un Día Profético  302</v>
      </c>
    </row>
    <row r="5453" spans="1:15" x14ac:dyDescent="0.55000000000000004">
      <c r="A5453" s="13" t="str">
        <f t="shared" ref="A5453" si="3468">A5452</f>
        <v>6000 YB</v>
      </c>
      <c r="B5453" s="6" t="str">
        <f>B5452</f>
        <v>Tevet 16</v>
      </c>
      <c r="C5453" s="16" t="s">
        <v>20</v>
      </c>
      <c r="L5453" s="22" t="str">
        <f t="shared" si="3467"/>
        <v>Muerte  84</v>
      </c>
      <c r="M5453" s="27" t="str">
        <f t="shared" si="3467"/>
        <v>Agonía  92</v>
      </c>
      <c r="N5453" s="22" t="str">
        <f t="shared" si="3467"/>
        <v>Llanto &amp; Hambruna  287</v>
      </c>
      <c r="O5453" s="28" t="str">
        <f t="shared" si="3467"/>
        <v>Un Día Profético  302</v>
      </c>
    </row>
    <row r="5454" spans="1:15" x14ac:dyDescent="0.55000000000000004">
      <c r="A5454" s="13" t="str">
        <f t="shared" ref="A5454" si="3469">A5453</f>
        <v>6000 YB</v>
      </c>
      <c r="B5454" s="6" t="str">
        <f>B5453</f>
        <v>Tevet 16</v>
      </c>
      <c r="C5454" s="16" t="s">
        <v>26</v>
      </c>
      <c r="L5454" s="22" t="str">
        <f t="shared" si="3467"/>
        <v>Muerte  84</v>
      </c>
      <c r="M5454" s="27" t="str">
        <f t="shared" si="3467"/>
        <v>Agonía  92</v>
      </c>
      <c r="N5454" s="22" t="str">
        <f t="shared" si="3467"/>
        <v>Llanto &amp; Hambruna  287</v>
      </c>
      <c r="O5454" s="28" t="str">
        <f t="shared" si="3467"/>
        <v>Un Día Profético  302</v>
      </c>
    </row>
    <row r="5455" spans="1:15" x14ac:dyDescent="0.55000000000000004">
      <c r="A5455" s="13" t="str">
        <f t="shared" ref="A5455" si="3470">A5454</f>
        <v>6000 YB</v>
      </c>
      <c r="B5455" s="6" t="str">
        <f>_xlfn.CONCAT(LEFT(B5451, SEARCH(" ",B5451, 1)), RIGHT(B5454,LEN(B5454)-FIND(" ",B5454))+1)</f>
        <v>Tevet 17</v>
      </c>
      <c r="C5455" s="15" t="s">
        <v>18</v>
      </c>
      <c r="L5455" s="22" t="str">
        <f t="shared" si="3464"/>
        <v>Muerte  85</v>
      </c>
      <c r="M5455" s="27" t="str">
        <f t="shared" si="3465"/>
        <v>Agonía  93</v>
      </c>
      <c r="N5455" s="22" t="str">
        <f>CONCATENATE(LEFT(N5454, SEARCH(" ", N5454, 15)), " ", RIGHT(N5454,LEN(N5454)-FIND(" ",N5454, 15))+1)</f>
        <v>Llanto &amp; Hambruna  288</v>
      </c>
      <c r="O5455" s="28" t="str">
        <f>CONCATENATE(LEFT(O5454, SEARCH(" ", O5454, 15)), " ", RIGHT(O5454,LEN(O5454)-FIND(" ",O5454, 15))+1)</f>
        <v>Un Día Profético  303</v>
      </c>
    </row>
    <row r="5456" spans="1:15" x14ac:dyDescent="0.55000000000000004">
      <c r="A5456" s="13" t="str">
        <f t="shared" ref="A5456" si="3471">A5455</f>
        <v>6000 YB</v>
      </c>
      <c r="B5456" s="6" t="str">
        <f>B5455</f>
        <v>Tevet 17</v>
      </c>
      <c r="C5456" s="15" t="s">
        <v>19</v>
      </c>
      <c r="L5456" s="22" t="str">
        <f t="shared" ref="L5456:O5458" si="3472">L5455</f>
        <v>Muerte  85</v>
      </c>
      <c r="M5456" s="27" t="str">
        <f t="shared" si="3472"/>
        <v>Agonía  93</v>
      </c>
      <c r="N5456" s="22" t="str">
        <f t="shared" si="3472"/>
        <v>Llanto &amp; Hambruna  288</v>
      </c>
      <c r="O5456" s="28" t="str">
        <f t="shared" si="3472"/>
        <v>Un Día Profético  303</v>
      </c>
    </row>
    <row r="5457" spans="1:15" x14ac:dyDescent="0.55000000000000004">
      <c r="A5457" s="13" t="str">
        <f t="shared" ref="A5457" si="3473">A5456</f>
        <v>6000 YB</v>
      </c>
      <c r="B5457" s="6" t="str">
        <f>B5456</f>
        <v>Tevet 17</v>
      </c>
      <c r="C5457" s="16" t="s">
        <v>20</v>
      </c>
      <c r="L5457" s="22" t="str">
        <f t="shared" si="3472"/>
        <v>Muerte  85</v>
      </c>
      <c r="M5457" s="27" t="str">
        <f t="shared" si="3472"/>
        <v>Agonía  93</v>
      </c>
      <c r="N5457" s="22" t="str">
        <f t="shared" si="3472"/>
        <v>Llanto &amp; Hambruna  288</v>
      </c>
      <c r="O5457" s="28" t="str">
        <f t="shared" si="3472"/>
        <v>Un Día Profético  303</v>
      </c>
    </row>
    <row r="5458" spans="1:15" x14ac:dyDescent="0.55000000000000004">
      <c r="A5458" s="13" t="str">
        <f t="shared" ref="A5458" si="3474">A5457</f>
        <v>6000 YB</v>
      </c>
      <c r="B5458" s="6" t="str">
        <f>B5457</f>
        <v>Tevet 17</v>
      </c>
      <c r="C5458" s="16" t="s">
        <v>26</v>
      </c>
      <c r="L5458" s="22" t="str">
        <f t="shared" si="3472"/>
        <v>Muerte  85</v>
      </c>
      <c r="M5458" s="27" t="str">
        <f t="shared" si="3472"/>
        <v>Agonía  93</v>
      </c>
      <c r="N5458" s="22" t="str">
        <f t="shared" si="3472"/>
        <v>Llanto &amp; Hambruna  288</v>
      </c>
      <c r="O5458" s="28" t="str">
        <f t="shared" si="3472"/>
        <v>Un Día Profético  303</v>
      </c>
    </row>
    <row r="5459" spans="1:15" x14ac:dyDescent="0.55000000000000004">
      <c r="A5459" s="13" t="str">
        <f t="shared" ref="A5459" si="3475">A5458</f>
        <v>6000 YB</v>
      </c>
      <c r="B5459" s="6" t="str">
        <f>_xlfn.CONCAT(LEFT(B5455, SEARCH(" ",B5455, 1)), RIGHT(B5458,LEN(B5458)-FIND(" ",B5458))+1)</f>
        <v>Tevet 18</v>
      </c>
      <c r="C5459" s="15" t="s">
        <v>18</v>
      </c>
      <c r="L5459" s="22" t="str">
        <f t="shared" ref="L5459:L5463" si="3476">CONCATENATE(LEFT(L5458, SEARCH(" ", L5458, 1)), " ", RIGHT(L5458,LEN(L5458)-FIND(" ",L5458))+1)</f>
        <v>Muerte  86</v>
      </c>
      <c r="M5459" s="27" t="str">
        <f t="shared" ref="M5459" si="3477">CONCATENATE(LEFT(M5458, SEARCH(" ", M5458, 1)), " ", RIGHT(M5458,LEN(M5458)-FIND(" ",M5458))+1)</f>
        <v>Agonía  94</v>
      </c>
      <c r="N5459" s="22" t="str">
        <f>CONCATENATE(LEFT(N5458, SEARCH(" ", N5458, 15)), " ", RIGHT(N5458,LEN(N5458)-FIND(" ",N5458, 15))+1)</f>
        <v>Llanto &amp; Hambruna  289</v>
      </c>
      <c r="O5459" s="28" t="str">
        <f>CONCATENATE(LEFT(O5458, SEARCH(" ", O5458, 15)), " ", RIGHT(O5458,LEN(O5458)-FIND(" ",O5458, 15))+1)</f>
        <v>Un Día Profético  304</v>
      </c>
    </row>
    <row r="5460" spans="1:15" x14ac:dyDescent="0.55000000000000004">
      <c r="A5460" s="13" t="str">
        <f t="shared" ref="A5460" si="3478">A5459</f>
        <v>6000 YB</v>
      </c>
      <c r="B5460" s="6" t="str">
        <f>B5459</f>
        <v>Tevet 18</v>
      </c>
      <c r="C5460" s="15" t="s">
        <v>19</v>
      </c>
      <c r="L5460" s="22" t="str">
        <f t="shared" ref="L5460:O5462" si="3479">L5459</f>
        <v>Muerte  86</v>
      </c>
      <c r="M5460" s="27" t="str">
        <f t="shared" si="3479"/>
        <v>Agonía  94</v>
      </c>
      <c r="N5460" s="22" t="str">
        <f t="shared" si="3479"/>
        <v>Llanto &amp; Hambruna  289</v>
      </c>
      <c r="O5460" s="28" t="str">
        <f t="shared" si="3479"/>
        <v>Un Día Profético  304</v>
      </c>
    </row>
    <row r="5461" spans="1:15" x14ac:dyDescent="0.55000000000000004">
      <c r="A5461" s="13" t="str">
        <f t="shared" ref="A5461" si="3480">A5460</f>
        <v>6000 YB</v>
      </c>
      <c r="B5461" s="6" t="str">
        <f>B5460</f>
        <v>Tevet 18</v>
      </c>
      <c r="C5461" s="16" t="s">
        <v>20</v>
      </c>
      <c r="L5461" s="22" t="str">
        <f t="shared" si="3479"/>
        <v>Muerte  86</v>
      </c>
      <c r="M5461" s="27" t="str">
        <f t="shared" si="3479"/>
        <v>Agonía  94</v>
      </c>
      <c r="N5461" s="22" t="str">
        <f t="shared" si="3479"/>
        <v>Llanto &amp; Hambruna  289</v>
      </c>
      <c r="O5461" s="28" t="str">
        <f t="shared" si="3479"/>
        <v>Un Día Profético  304</v>
      </c>
    </row>
    <row r="5462" spans="1:15" x14ac:dyDescent="0.55000000000000004">
      <c r="A5462" s="13" t="str">
        <f t="shared" ref="A5462" si="3481">A5461</f>
        <v>6000 YB</v>
      </c>
      <c r="B5462" s="6" t="str">
        <f>B5461</f>
        <v>Tevet 18</v>
      </c>
      <c r="C5462" s="16" t="s">
        <v>26</v>
      </c>
      <c r="L5462" s="22" t="str">
        <f t="shared" si="3479"/>
        <v>Muerte  86</v>
      </c>
      <c r="M5462" s="27" t="str">
        <f t="shared" si="3479"/>
        <v>Agonía  94</v>
      </c>
      <c r="N5462" s="22" t="str">
        <f t="shared" si="3479"/>
        <v>Llanto &amp; Hambruna  289</v>
      </c>
      <c r="O5462" s="28" t="str">
        <f t="shared" si="3479"/>
        <v>Un Día Profético  304</v>
      </c>
    </row>
    <row r="5463" spans="1:15" x14ac:dyDescent="0.55000000000000004">
      <c r="A5463" s="13" t="str">
        <f t="shared" ref="A5463" si="3482">A5462</f>
        <v>6000 YB</v>
      </c>
      <c r="B5463" s="6" t="str">
        <f>_xlfn.CONCAT(LEFT(B5459, SEARCH(" ",B5459, 1)), RIGHT(B5462,LEN(B5462)-FIND(" ",B5462))+1)</f>
        <v>Tevet 19</v>
      </c>
      <c r="C5463" s="15" t="s">
        <v>18</v>
      </c>
      <c r="L5463" s="22" t="str">
        <f t="shared" si="3476"/>
        <v>Muerte  87</v>
      </c>
      <c r="M5463" s="27" t="str">
        <f t="shared" ref="M5463:M5467" si="3483">CONCATENATE(LEFT(M5462, SEARCH(" ", M5462, 1)), " ", RIGHT(M5462,LEN(M5462)-FIND(" ",M5462))+1)</f>
        <v>Agonía  95</v>
      </c>
      <c r="N5463" s="22" t="str">
        <f>CONCATENATE(LEFT(N5462, SEARCH(" ", N5462, 15)), " ", RIGHT(N5462,LEN(N5462)-FIND(" ",N5462, 15))+1)</f>
        <v>Llanto &amp; Hambruna  290</v>
      </c>
      <c r="O5463" s="28" t="str">
        <f>CONCATENATE(LEFT(O5462, SEARCH(" ", O5462, 15)), " ", RIGHT(O5462,LEN(O5462)-FIND(" ",O5462, 15))+1)</f>
        <v>Un Día Profético  305</v>
      </c>
    </row>
    <row r="5464" spans="1:15" x14ac:dyDescent="0.55000000000000004">
      <c r="A5464" s="13" t="str">
        <f t="shared" ref="A5464" si="3484">A5463</f>
        <v>6000 YB</v>
      </c>
      <c r="B5464" s="6" t="str">
        <f>B5463</f>
        <v>Tevet 19</v>
      </c>
      <c r="C5464" s="15" t="s">
        <v>19</v>
      </c>
      <c r="L5464" s="22" t="str">
        <f t="shared" ref="L5464:O5466" si="3485">L5463</f>
        <v>Muerte  87</v>
      </c>
      <c r="M5464" s="27" t="str">
        <f t="shared" si="3485"/>
        <v>Agonía  95</v>
      </c>
      <c r="N5464" s="22" t="str">
        <f t="shared" si="3485"/>
        <v>Llanto &amp; Hambruna  290</v>
      </c>
      <c r="O5464" s="28" t="str">
        <f t="shared" si="3485"/>
        <v>Un Día Profético  305</v>
      </c>
    </row>
    <row r="5465" spans="1:15" x14ac:dyDescent="0.55000000000000004">
      <c r="A5465" s="13" t="str">
        <f t="shared" ref="A5465" si="3486">A5464</f>
        <v>6000 YB</v>
      </c>
      <c r="B5465" s="6" t="str">
        <f>B5464</f>
        <v>Tevet 19</v>
      </c>
      <c r="C5465" s="16" t="s">
        <v>20</v>
      </c>
      <c r="L5465" s="22" t="str">
        <f t="shared" si="3485"/>
        <v>Muerte  87</v>
      </c>
      <c r="M5465" s="27" t="str">
        <f t="shared" si="3485"/>
        <v>Agonía  95</v>
      </c>
      <c r="N5465" s="22" t="str">
        <f t="shared" si="3485"/>
        <v>Llanto &amp; Hambruna  290</v>
      </c>
      <c r="O5465" s="28" t="str">
        <f t="shared" si="3485"/>
        <v>Un Día Profético  305</v>
      </c>
    </row>
    <row r="5466" spans="1:15" x14ac:dyDescent="0.55000000000000004">
      <c r="A5466" s="13" t="str">
        <f t="shared" ref="A5466" si="3487">A5465</f>
        <v>6000 YB</v>
      </c>
      <c r="B5466" s="6" t="str">
        <f>B5465</f>
        <v>Tevet 19</v>
      </c>
      <c r="C5466" s="16" t="s">
        <v>26</v>
      </c>
      <c r="L5466" s="22" t="str">
        <f t="shared" si="3485"/>
        <v>Muerte  87</v>
      </c>
      <c r="M5466" s="27" t="str">
        <f t="shared" si="3485"/>
        <v>Agonía  95</v>
      </c>
      <c r="N5466" s="22" t="str">
        <f t="shared" si="3485"/>
        <v>Llanto &amp; Hambruna  290</v>
      </c>
      <c r="O5466" s="28" t="str">
        <f t="shared" si="3485"/>
        <v>Un Día Profético  305</v>
      </c>
    </row>
    <row r="5467" spans="1:15" x14ac:dyDescent="0.55000000000000004">
      <c r="A5467" s="13" t="str">
        <f t="shared" ref="A5467" si="3488">A5466</f>
        <v>6000 YB</v>
      </c>
      <c r="B5467" s="6" t="str">
        <f>_xlfn.CONCAT(LEFT(B5463, SEARCH(" ",B5463, 1)), RIGHT(B5466,LEN(B5466)-FIND(" ",B5466))+1)</f>
        <v>Tevet 20</v>
      </c>
      <c r="C5467" s="15" t="s">
        <v>18</v>
      </c>
      <c r="L5467" s="22" t="str">
        <f t="shared" ref="L5467:L5471" si="3489">CONCATENATE(LEFT(L5466, SEARCH(" ", L5466, 1)), " ", RIGHT(L5466,LEN(L5466)-FIND(" ",L5466))+1)</f>
        <v>Muerte  88</v>
      </c>
      <c r="M5467" s="27" t="str">
        <f t="shared" si="3483"/>
        <v>Agonía  96</v>
      </c>
      <c r="N5467" s="22" t="str">
        <f>CONCATENATE(LEFT(N5466, SEARCH(" ", N5466, 15)), " ", RIGHT(N5466,LEN(N5466)-FIND(" ",N5466, 15))+1)</f>
        <v>Llanto &amp; Hambruna  291</v>
      </c>
      <c r="O5467" s="28" t="str">
        <f>CONCATENATE(LEFT(O5466, SEARCH(" ", O5466, 15)), " ", RIGHT(O5466,LEN(O5466)-FIND(" ",O5466, 15))+1)</f>
        <v>Un Día Profético  306</v>
      </c>
    </row>
    <row r="5468" spans="1:15" x14ac:dyDescent="0.55000000000000004">
      <c r="A5468" s="13" t="str">
        <f t="shared" ref="A5468" si="3490">A5467</f>
        <v>6000 YB</v>
      </c>
      <c r="B5468" s="6" t="str">
        <f>B5467</f>
        <v>Tevet 20</v>
      </c>
      <c r="C5468" s="15" t="s">
        <v>19</v>
      </c>
      <c r="L5468" s="22" t="str">
        <f t="shared" ref="L5468:O5470" si="3491">L5467</f>
        <v>Muerte  88</v>
      </c>
      <c r="M5468" s="27" t="str">
        <f t="shared" si="3491"/>
        <v>Agonía  96</v>
      </c>
      <c r="N5468" s="22" t="str">
        <f t="shared" si="3491"/>
        <v>Llanto &amp; Hambruna  291</v>
      </c>
      <c r="O5468" s="28" t="str">
        <f t="shared" si="3491"/>
        <v>Un Día Profético  306</v>
      </c>
    </row>
    <row r="5469" spans="1:15" x14ac:dyDescent="0.55000000000000004">
      <c r="A5469" s="13" t="str">
        <f t="shared" ref="A5469" si="3492">A5468</f>
        <v>6000 YB</v>
      </c>
      <c r="B5469" s="6" t="str">
        <f>B5468</f>
        <v>Tevet 20</v>
      </c>
      <c r="C5469" s="16" t="s">
        <v>20</v>
      </c>
      <c r="L5469" s="22" t="str">
        <f t="shared" si="3491"/>
        <v>Muerte  88</v>
      </c>
      <c r="M5469" s="27" t="str">
        <f t="shared" si="3491"/>
        <v>Agonía  96</v>
      </c>
      <c r="N5469" s="22" t="str">
        <f t="shared" si="3491"/>
        <v>Llanto &amp; Hambruna  291</v>
      </c>
      <c r="O5469" s="28" t="str">
        <f t="shared" si="3491"/>
        <v>Un Día Profético  306</v>
      </c>
    </row>
    <row r="5470" spans="1:15" x14ac:dyDescent="0.55000000000000004">
      <c r="A5470" s="13" t="str">
        <f t="shared" ref="A5470" si="3493">A5469</f>
        <v>6000 YB</v>
      </c>
      <c r="B5470" s="6" t="str">
        <f>B5469</f>
        <v>Tevet 20</v>
      </c>
      <c r="C5470" s="16" t="s">
        <v>26</v>
      </c>
      <c r="L5470" s="22" t="str">
        <f t="shared" si="3491"/>
        <v>Muerte  88</v>
      </c>
      <c r="M5470" s="27" t="str">
        <f t="shared" si="3491"/>
        <v>Agonía  96</v>
      </c>
      <c r="N5470" s="22" t="str">
        <f t="shared" si="3491"/>
        <v>Llanto &amp; Hambruna  291</v>
      </c>
      <c r="O5470" s="28" t="str">
        <f t="shared" si="3491"/>
        <v>Un Día Profético  306</v>
      </c>
    </row>
    <row r="5471" spans="1:15" x14ac:dyDescent="0.55000000000000004">
      <c r="A5471" s="13" t="str">
        <f t="shared" ref="A5471" si="3494">A5470</f>
        <v>6000 YB</v>
      </c>
      <c r="B5471" s="6" t="str">
        <f>_xlfn.CONCAT(LEFT(B5467, SEARCH(" ",B5467, 1)), RIGHT(B5470,LEN(B5470)-FIND(" ",B5470))+1)</f>
        <v>Tevet 21</v>
      </c>
      <c r="C5471" s="15" t="s">
        <v>18</v>
      </c>
      <c r="L5471" s="22" t="str">
        <f t="shared" si="3489"/>
        <v>Muerte  89</v>
      </c>
      <c r="M5471" s="27" t="str">
        <f t="shared" ref="M5471" si="3495">CONCATENATE(LEFT(M5470, SEARCH(" ", M5470, 1)), " ", RIGHT(M5470,LEN(M5470)-FIND(" ",M5470))+1)</f>
        <v>Agonía  97</v>
      </c>
      <c r="N5471" s="22" t="str">
        <f>CONCATENATE(LEFT(N5470, SEARCH(" ", N5470, 15)), " ", RIGHT(N5470,LEN(N5470)-FIND(" ",N5470, 15))+1)</f>
        <v>Llanto &amp; Hambruna  292</v>
      </c>
      <c r="O5471" s="28" t="str">
        <f>CONCATENATE(LEFT(O5470, SEARCH(" ", O5470, 15)), " ", RIGHT(O5470,LEN(O5470)-FIND(" ",O5470, 15))+1)</f>
        <v>Un Día Profético  307</v>
      </c>
    </row>
    <row r="5472" spans="1:15" x14ac:dyDescent="0.55000000000000004">
      <c r="A5472" s="13" t="str">
        <f t="shared" ref="A5472" si="3496">A5471</f>
        <v>6000 YB</v>
      </c>
      <c r="B5472" s="6" t="str">
        <f>B5471</f>
        <v>Tevet 21</v>
      </c>
      <c r="C5472" s="15" t="s">
        <v>19</v>
      </c>
      <c r="L5472" s="22" t="str">
        <f t="shared" ref="L5472:O5474" si="3497">L5471</f>
        <v>Muerte  89</v>
      </c>
      <c r="M5472" s="27" t="str">
        <f t="shared" si="3497"/>
        <v>Agonía  97</v>
      </c>
      <c r="N5472" s="22" t="str">
        <f t="shared" si="3497"/>
        <v>Llanto &amp; Hambruna  292</v>
      </c>
      <c r="O5472" s="28" t="str">
        <f t="shared" si="3497"/>
        <v>Un Día Profético  307</v>
      </c>
    </row>
    <row r="5473" spans="1:15" x14ac:dyDescent="0.55000000000000004">
      <c r="A5473" s="13" t="str">
        <f t="shared" ref="A5473" si="3498">A5472</f>
        <v>6000 YB</v>
      </c>
      <c r="B5473" s="6" t="str">
        <f>B5472</f>
        <v>Tevet 21</v>
      </c>
      <c r="C5473" s="16" t="s">
        <v>20</v>
      </c>
      <c r="L5473" s="22" t="str">
        <f t="shared" si="3497"/>
        <v>Muerte  89</v>
      </c>
      <c r="M5473" s="27" t="str">
        <f t="shared" si="3497"/>
        <v>Agonía  97</v>
      </c>
      <c r="N5473" s="22" t="str">
        <f t="shared" si="3497"/>
        <v>Llanto &amp; Hambruna  292</v>
      </c>
      <c r="O5473" s="28" t="str">
        <f t="shared" si="3497"/>
        <v>Un Día Profético  307</v>
      </c>
    </row>
    <row r="5474" spans="1:15" x14ac:dyDescent="0.55000000000000004">
      <c r="A5474" s="13" t="str">
        <f t="shared" ref="A5474" si="3499">A5473</f>
        <v>6000 YB</v>
      </c>
      <c r="B5474" s="6" t="str">
        <f>B5473</f>
        <v>Tevet 21</v>
      </c>
      <c r="C5474" s="16" t="s">
        <v>26</v>
      </c>
      <c r="L5474" s="22" t="str">
        <f t="shared" si="3497"/>
        <v>Muerte  89</v>
      </c>
      <c r="M5474" s="27" t="str">
        <f t="shared" si="3497"/>
        <v>Agonía  97</v>
      </c>
      <c r="N5474" s="22" t="str">
        <f t="shared" si="3497"/>
        <v>Llanto &amp; Hambruna  292</v>
      </c>
      <c r="O5474" s="28" t="str">
        <f t="shared" si="3497"/>
        <v>Un Día Profético  307</v>
      </c>
    </row>
    <row r="5475" spans="1:15" x14ac:dyDescent="0.55000000000000004">
      <c r="A5475" s="13" t="str">
        <f t="shared" ref="A5475" si="3500">A5474</f>
        <v>6000 YB</v>
      </c>
      <c r="B5475" s="6" t="str">
        <f>_xlfn.CONCAT(LEFT(B5471, SEARCH(" ",B5471, 1)), RIGHT(B5474,LEN(B5474)-FIND(" ",B5474))+1)</f>
        <v>Tevet 22</v>
      </c>
      <c r="C5475" s="15" t="s">
        <v>18</v>
      </c>
      <c r="L5475" s="22" t="str">
        <f t="shared" ref="L5475:L5479" si="3501">CONCATENATE(LEFT(L5474, SEARCH(" ", L5474, 1)), " ", RIGHT(L5474,LEN(L5474)-FIND(" ",L5474))+1)</f>
        <v>Muerte  90</v>
      </c>
      <c r="M5475" s="27" t="str">
        <f t="shared" ref="M5475:M5479" si="3502">CONCATENATE(LEFT(M5474, SEARCH(" ", M5474, 1)), " ", RIGHT(M5474,LEN(M5474)-FIND(" ",M5474))+1)</f>
        <v>Agonía  98</v>
      </c>
      <c r="N5475" s="22" t="str">
        <f>CONCATENATE(LEFT(N5474, SEARCH(" ", N5474, 15)), " ", RIGHT(N5474,LEN(N5474)-FIND(" ",N5474, 15))+1)</f>
        <v>Llanto &amp; Hambruna  293</v>
      </c>
      <c r="O5475" s="28" t="str">
        <f>CONCATENATE(LEFT(O5474, SEARCH(" ", O5474, 15)), " ", RIGHT(O5474,LEN(O5474)-FIND(" ",O5474, 15))+1)</f>
        <v>Un Día Profético  308</v>
      </c>
    </row>
    <row r="5476" spans="1:15" x14ac:dyDescent="0.55000000000000004">
      <c r="A5476" s="13" t="str">
        <f t="shared" ref="A5476" si="3503">A5475</f>
        <v>6000 YB</v>
      </c>
      <c r="B5476" s="6" t="str">
        <f>B5475</f>
        <v>Tevet 22</v>
      </c>
      <c r="C5476" s="15" t="s">
        <v>19</v>
      </c>
      <c r="L5476" s="22" t="str">
        <f t="shared" ref="L5476:O5478" si="3504">L5475</f>
        <v>Muerte  90</v>
      </c>
      <c r="M5476" s="27" t="str">
        <f t="shared" si="3504"/>
        <v>Agonía  98</v>
      </c>
      <c r="N5476" s="22" t="str">
        <f t="shared" si="3504"/>
        <v>Llanto &amp; Hambruna  293</v>
      </c>
      <c r="O5476" s="28" t="str">
        <f t="shared" si="3504"/>
        <v>Un Día Profético  308</v>
      </c>
    </row>
    <row r="5477" spans="1:15" x14ac:dyDescent="0.55000000000000004">
      <c r="A5477" s="13" t="str">
        <f t="shared" ref="A5477" si="3505">A5476</f>
        <v>6000 YB</v>
      </c>
      <c r="B5477" s="6" t="str">
        <f>B5476</f>
        <v>Tevet 22</v>
      </c>
      <c r="C5477" s="16" t="s">
        <v>20</v>
      </c>
      <c r="L5477" s="22" t="str">
        <f t="shared" si="3504"/>
        <v>Muerte  90</v>
      </c>
      <c r="M5477" s="27" t="str">
        <f t="shared" si="3504"/>
        <v>Agonía  98</v>
      </c>
      <c r="N5477" s="22" t="str">
        <f t="shared" si="3504"/>
        <v>Llanto &amp; Hambruna  293</v>
      </c>
      <c r="O5477" s="28" t="str">
        <f t="shared" si="3504"/>
        <v>Un Día Profético  308</v>
      </c>
    </row>
    <row r="5478" spans="1:15" x14ac:dyDescent="0.55000000000000004">
      <c r="A5478" s="13" t="str">
        <f t="shared" ref="A5478" si="3506">A5477</f>
        <v>6000 YB</v>
      </c>
      <c r="B5478" s="6" t="str">
        <f>B5477</f>
        <v>Tevet 22</v>
      </c>
      <c r="C5478" s="16" t="s">
        <v>26</v>
      </c>
      <c r="L5478" s="22" t="str">
        <f t="shared" si="3504"/>
        <v>Muerte  90</v>
      </c>
      <c r="M5478" s="27" t="str">
        <f t="shared" si="3504"/>
        <v>Agonía  98</v>
      </c>
      <c r="N5478" s="22" t="str">
        <f t="shared" si="3504"/>
        <v>Llanto &amp; Hambruna  293</v>
      </c>
      <c r="O5478" s="28" t="str">
        <f t="shared" si="3504"/>
        <v>Un Día Profético  308</v>
      </c>
    </row>
    <row r="5479" spans="1:15" x14ac:dyDescent="0.55000000000000004">
      <c r="A5479" s="13" t="str">
        <f t="shared" ref="A5479" si="3507">A5478</f>
        <v>6000 YB</v>
      </c>
      <c r="B5479" s="6" t="str">
        <f>_xlfn.CONCAT(LEFT(B5475, SEARCH(" ",B5475, 1)), RIGHT(B5478,LEN(B5478)-FIND(" ",B5478))+1)</f>
        <v>Tevet 23</v>
      </c>
      <c r="C5479" s="15" t="s">
        <v>18</v>
      </c>
      <c r="L5479" s="22" t="str">
        <f t="shared" si="3501"/>
        <v>Muerte  91</v>
      </c>
      <c r="M5479" s="27" t="str">
        <f t="shared" si="3502"/>
        <v>Agonía  99</v>
      </c>
      <c r="N5479" s="22" t="str">
        <f>CONCATENATE(LEFT(N5478, SEARCH(" ", N5478, 15)), " ", RIGHT(N5478,LEN(N5478)-FIND(" ",N5478, 15))+1)</f>
        <v>Llanto &amp; Hambruna  294</v>
      </c>
      <c r="O5479" s="28" t="str">
        <f>CONCATENATE(LEFT(O5478, SEARCH(" ", O5478, 15)), " ", RIGHT(O5478,LEN(O5478)-FIND(" ",O5478, 15))+1)</f>
        <v>Un Día Profético  309</v>
      </c>
    </row>
    <row r="5480" spans="1:15" x14ac:dyDescent="0.55000000000000004">
      <c r="A5480" s="13" t="str">
        <f t="shared" ref="A5480" si="3508">A5479</f>
        <v>6000 YB</v>
      </c>
      <c r="B5480" s="6" t="str">
        <f>B5479</f>
        <v>Tevet 23</v>
      </c>
      <c r="C5480" s="15" t="s">
        <v>19</v>
      </c>
      <c r="L5480" s="22" t="str">
        <f t="shared" ref="L5480:O5482" si="3509">L5479</f>
        <v>Muerte  91</v>
      </c>
      <c r="M5480" s="27" t="str">
        <f t="shared" si="3509"/>
        <v>Agonía  99</v>
      </c>
      <c r="N5480" s="22" t="str">
        <f t="shared" si="3509"/>
        <v>Llanto &amp; Hambruna  294</v>
      </c>
      <c r="O5480" s="28" t="str">
        <f t="shared" si="3509"/>
        <v>Un Día Profético  309</v>
      </c>
    </row>
    <row r="5481" spans="1:15" x14ac:dyDescent="0.55000000000000004">
      <c r="A5481" s="13" t="str">
        <f t="shared" ref="A5481" si="3510">A5480</f>
        <v>6000 YB</v>
      </c>
      <c r="B5481" s="6" t="str">
        <f>B5480</f>
        <v>Tevet 23</v>
      </c>
      <c r="C5481" s="16" t="s">
        <v>20</v>
      </c>
      <c r="L5481" s="22" t="str">
        <f t="shared" si="3509"/>
        <v>Muerte  91</v>
      </c>
      <c r="M5481" s="27" t="str">
        <f t="shared" si="3509"/>
        <v>Agonía  99</v>
      </c>
      <c r="N5481" s="22" t="str">
        <f t="shared" si="3509"/>
        <v>Llanto &amp; Hambruna  294</v>
      </c>
      <c r="O5481" s="28" t="str">
        <f t="shared" si="3509"/>
        <v>Un Día Profético  309</v>
      </c>
    </row>
    <row r="5482" spans="1:15" x14ac:dyDescent="0.55000000000000004">
      <c r="A5482" s="13" t="str">
        <f t="shared" ref="A5482" si="3511">A5481</f>
        <v>6000 YB</v>
      </c>
      <c r="B5482" s="6" t="str">
        <f>B5481</f>
        <v>Tevet 23</v>
      </c>
      <c r="C5482" s="16" t="s">
        <v>26</v>
      </c>
      <c r="L5482" s="22" t="str">
        <f t="shared" si="3509"/>
        <v>Muerte  91</v>
      </c>
      <c r="M5482" s="27" t="str">
        <f t="shared" si="3509"/>
        <v>Agonía  99</v>
      </c>
      <c r="N5482" s="22" t="str">
        <f t="shared" si="3509"/>
        <v>Llanto &amp; Hambruna  294</v>
      </c>
      <c r="O5482" s="28" t="str">
        <f t="shared" si="3509"/>
        <v>Un Día Profético  309</v>
      </c>
    </row>
    <row r="5483" spans="1:15" x14ac:dyDescent="0.55000000000000004">
      <c r="A5483" s="13" t="str">
        <f t="shared" ref="A5483" si="3512">A5482</f>
        <v>6000 YB</v>
      </c>
      <c r="B5483" s="6" t="str">
        <f>_xlfn.CONCAT(LEFT(B5479, SEARCH(" ",B5479, 1)), RIGHT(B5482,LEN(B5482)-FIND(" ",B5482))+1)</f>
        <v>Tevet 24</v>
      </c>
      <c r="C5483" s="15" t="s">
        <v>18</v>
      </c>
      <c r="L5483" s="22" t="str">
        <f t="shared" ref="L5483:L5487" si="3513">CONCATENATE(LEFT(L5482, SEARCH(" ", L5482, 1)), " ", RIGHT(L5482,LEN(L5482)-FIND(" ",L5482))+1)</f>
        <v>Muerte  92</v>
      </c>
      <c r="M5483" s="27" t="str">
        <f t="shared" ref="M5483" si="3514">CONCATENATE(LEFT(M5482, SEARCH(" ", M5482, 1)), " ", RIGHT(M5482,LEN(M5482)-FIND(" ",M5482))+1)</f>
        <v>Agonía  100</v>
      </c>
      <c r="N5483" s="22" t="str">
        <f>CONCATENATE(LEFT(N5482, SEARCH(" ", N5482, 15)), " ", RIGHT(N5482,LEN(N5482)-FIND(" ",N5482, 15))+1)</f>
        <v>Llanto &amp; Hambruna  295</v>
      </c>
      <c r="O5483" s="28" t="str">
        <f>CONCATENATE(LEFT(O5482, SEARCH(" ", O5482, 15)), " ", RIGHT(O5482,LEN(O5482)-FIND(" ",O5482, 15))+1)</f>
        <v>Un Día Profético  310</v>
      </c>
    </row>
    <row r="5484" spans="1:15" x14ac:dyDescent="0.55000000000000004">
      <c r="A5484" s="13" t="str">
        <f t="shared" ref="A5484" si="3515">A5483</f>
        <v>6000 YB</v>
      </c>
      <c r="B5484" s="6" t="str">
        <f>B5483</f>
        <v>Tevet 24</v>
      </c>
      <c r="C5484" s="15" t="s">
        <v>19</v>
      </c>
      <c r="L5484" s="22" t="str">
        <f t="shared" ref="L5484:O5486" si="3516">L5483</f>
        <v>Muerte  92</v>
      </c>
      <c r="M5484" s="27" t="str">
        <f t="shared" si="3516"/>
        <v>Agonía  100</v>
      </c>
      <c r="N5484" s="22" t="str">
        <f t="shared" si="3516"/>
        <v>Llanto &amp; Hambruna  295</v>
      </c>
      <c r="O5484" s="28" t="str">
        <f t="shared" si="3516"/>
        <v>Un Día Profético  310</v>
      </c>
    </row>
    <row r="5485" spans="1:15" x14ac:dyDescent="0.55000000000000004">
      <c r="A5485" s="13" t="str">
        <f t="shared" ref="A5485" si="3517">A5484</f>
        <v>6000 YB</v>
      </c>
      <c r="B5485" s="6" t="str">
        <f>B5484</f>
        <v>Tevet 24</v>
      </c>
      <c r="C5485" s="16" t="s">
        <v>20</v>
      </c>
      <c r="L5485" s="22" t="str">
        <f t="shared" si="3516"/>
        <v>Muerte  92</v>
      </c>
      <c r="M5485" s="27" t="str">
        <f t="shared" si="3516"/>
        <v>Agonía  100</v>
      </c>
      <c r="N5485" s="22" t="str">
        <f t="shared" si="3516"/>
        <v>Llanto &amp; Hambruna  295</v>
      </c>
      <c r="O5485" s="28" t="str">
        <f t="shared" si="3516"/>
        <v>Un Día Profético  310</v>
      </c>
    </row>
    <row r="5486" spans="1:15" x14ac:dyDescent="0.55000000000000004">
      <c r="A5486" s="13" t="str">
        <f t="shared" ref="A5486" si="3518">A5485</f>
        <v>6000 YB</v>
      </c>
      <c r="B5486" s="6" t="str">
        <f>B5485</f>
        <v>Tevet 24</v>
      </c>
      <c r="C5486" s="16" t="s">
        <v>26</v>
      </c>
      <c r="L5486" s="22" t="str">
        <f t="shared" si="3516"/>
        <v>Muerte  92</v>
      </c>
      <c r="M5486" s="27" t="str">
        <f t="shared" si="3516"/>
        <v>Agonía  100</v>
      </c>
      <c r="N5486" s="22" t="str">
        <f t="shared" si="3516"/>
        <v>Llanto &amp; Hambruna  295</v>
      </c>
      <c r="O5486" s="28" t="str">
        <f t="shared" si="3516"/>
        <v>Un Día Profético  310</v>
      </c>
    </row>
    <row r="5487" spans="1:15" x14ac:dyDescent="0.55000000000000004">
      <c r="A5487" s="13" t="str">
        <f t="shared" ref="A5487" si="3519">A5486</f>
        <v>6000 YB</v>
      </c>
      <c r="B5487" s="6" t="str">
        <f>_xlfn.CONCAT(LEFT(B5483, SEARCH(" ",B5483, 1)), RIGHT(B5486,LEN(B5486)-FIND(" ",B5486))+1)</f>
        <v>Tevet 25</v>
      </c>
      <c r="C5487" s="15" t="s">
        <v>18</v>
      </c>
      <c r="L5487" s="22" t="str">
        <f t="shared" si="3513"/>
        <v>Muerte  93</v>
      </c>
      <c r="M5487" s="27" t="str">
        <f t="shared" ref="M5487:M5491" si="3520">CONCATENATE(LEFT(M5486, SEARCH(" ", M5486, 1)), " ", RIGHT(M5486,LEN(M5486)-FIND(" ",M5486))+1)</f>
        <v>Agonía  101</v>
      </c>
      <c r="N5487" s="22" t="str">
        <f>CONCATENATE(LEFT(N5486, SEARCH(" ", N5486, 15)), " ", RIGHT(N5486,LEN(N5486)-FIND(" ",N5486, 15))+1)</f>
        <v>Llanto &amp; Hambruna  296</v>
      </c>
      <c r="O5487" s="28" t="str">
        <f>CONCATENATE(LEFT(O5486, SEARCH(" ", O5486, 15)), " ", RIGHT(O5486,LEN(O5486)-FIND(" ",O5486, 15))+1)</f>
        <v>Un Día Profético  311</v>
      </c>
    </row>
    <row r="5488" spans="1:15" x14ac:dyDescent="0.55000000000000004">
      <c r="A5488" s="13" t="str">
        <f t="shared" ref="A5488" si="3521">A5487</f>
        <v>6000 YB</v>
      </c>
      <c r="B5488" s="6" t="str">
        <f>B5487</f>
        <v>Tevet 25</v>
      </c>
      <c r="C5488" s="15" t="s">
        <v>19</v>
      </c>
      <c r="L5488" s="22" t="str">
        <f t="shared" ref="L5488:O5490" si="3522">L5487</f>
        <v>Muerte  93</v>
      </c>
      <c r="M5488" s="27" t="str">
        <f t="shared" si="3522"/>
        <v>Agonía  101</v>
      </c>
      <c r="N5488" s="22" t="str">
        <f t="shared" si="3522"/>
        <v>Llanto &amp; Hambruna  296</v>
      </c>
      <c r="O5488" s="28" t="str">
        <f t="shared" si="3522"/>
        <v>Un Día Profético  311</v>
      </c>
    </row>
    <row r="5489" spans="1:15" x14ac:dyDescent="0.55000000000000004">
      <c r="A5489" s="13" t="str">
        <f t="shared" ref="A5489" si="3523">A5488</f>
        <v>6000 YB</v>
      </c>
      <c r="B5489" s="6" t="str">
        <f>B5488</f>
        <v>Tevet 25</v>
      </c>
      <c r="C5489" s="16" t="s">
        <v>20</v>
      </c>
      <c r="L5489" s="22" t="str">
        <f t="shared" si="3522"/>
        <v>Muerte  93</v>
      </c>
      <c r="M5489" s="27" t="str">
        <f t="shared" si="3522"/>
        <v>Agonía  101</v>
      </c>
      <c r="N5489" s="22" t="str">
        <f t="shared" si="3522"/>
        <v>Llanto &amp; Hambruna  296</v>
      </c>
      <c r="O5489" s="28" t="str">
        <f t="shared" si="3522"/>
        <v>Un Día Profético  311</v>
      </c>
    </row>
    <row r="5490" spans="1:15" x14ac:dyDescent="0.55000000000000004">
      <c r="A5490" s="13" t="str">
        <f t="shared" ref="A5490" si="3524">A5489</f>
        <v>6000 YB</v>
      </c>
      <c r="B5490" s="6" t="str">
        <f>B5489</f>
        <v>Tevet 25</v>
      </c>
      <c r="C5490" s="16" t="s">
        <v>26</v>
      </c>
      <c r="L5490" s="22" t="str">
        <f t="shared" si="3522"/>
        <v>Muerte  93</v>
      </c>
      <c r="M5490" s="27" t="str">
        <f t="shared" si="3522"/>
        <v>Agonía  101</v>
      </c>
      <c r="N5490" s="22" t="str">
        <f t="shared" si="3522"/>
        <v>Llanto &amp; Hambruna  296</v>
      </c>
      <c r="O5490" s="28" t="str">
        <f t="shared" si="3522"/>
        <v>Un Día Profético  311</v>
      </c>
    </row>
    <row r="5491" spans="1:15" x14ac:dyDescent="0.55000000000000004">
      <c r="A5491" s="13" t="str">
        <f t="shared" ref="A5491" si="3525">A5490</f>
        <v>6000 YB</v>
      </c>
      <c r="B5491" s="6" t="str">
        <f>_xlfn.CONCAT(LEFT(B5487, SEARCH(" ",B5487, 1)), RIGHT(B5490,LEN(B5490)-FIND(" ",B5490))+1)</f>
        <v>Tevet 26</v>
      </c>
      <c r="C5491" s="15" t="s">
        <v>18</v>
      </c>
      <c r="L5491" s="22" t="str">
        <f t="shared" ref="L5491:L5495" si="3526">CONCATENATE(LEFT(L5490, SEARCH(" ", L5490, 1)), " ", RIGHT(L5490,LEN(L5490)-FIND(" ",L5490))+1)</f>
        <v>Muerte  94</v>
      </c>
      <c r="M5491" s="27" t="str">
        <f t="shared" si="3520"/>
        <v>Agonía  102</v>
      </c>
      <c r="N5491" s="22" t="str">
        <f>CONCATENATE(LEFT(N5490, SEARCH(" ", N5490, 15)), " ", RIGHT(N5490,LEN(N5490)-FIND(" ",N5490, 15))+1)</f>
        <v>Llanto &amp; Hambruna  297</v>
      </c>
      <c r="O5491" s="28" t="str">
        <f>CONCATENATE(LEFT(O5490, SEARCH(" ", O5490, 15)), " ", RIGHT(O5490,LEN(O5490)-FIND(" ",O5490, 15))+1)</f>
        <v>Un Día Profético  312</v>
      </c>
    </row>
    <row r="5492" spans="1:15" x14ac:dyDescent="0.55000000000000004">
      <c r="A5492" s="13" t="str">
        <f t="shared" ref="A5492" si="3527">A5491</f>
        <v>6000 YB</v>
      </c>
      <c r="B5492" s="6" t="str">
        <f>B5491</f>
        <v>Tevet 26</v>
      </c>
      <c r="C5492" s="15" t="s">
        <v>19</v>
      </c>
      <c r="L5492" s="22" t="str">
        <f t="shared" ref="L5492:O5494" si="3528">L5491</f>
        <v>Muerte  94</v>
      </c>
      <c r="M5492" s="27" t="str">
        <f t="shared" si="3528"/>
        <v>Agonía  102</v>
      </c>
      <c r="N5492" s="22" t="str">
        <f t="shared" si="3528"/>
        <v>Llanto &amp; Hambruna  297</v>
      </c>
      <c r="O5492" s="28" t="str">
        <f t="shared" si="3528"/>
        <v>Un Día Profético  312</v>
      </c>
    </row>
    <row r="5493" spans="1:15" x14ac:dyDescent="0.55000000000000004">
      <c r="A5493" s="13" t="str">
        <f t="shared" ref="A5493" si="3529">A5492</f>
        <v>6000 YB</v>
      </c>
      <c r="B5493" s="6" t="str">
        <f>B5492</f>
        <v>Tevet 26</v>
      </c>
      <c r="C5493" s="16" t="s">
        <v>20</v>
      </c>
      <c r="L5493" s="22" t="str">
        <f t="shared" si="3528"/>
        <v>Muerte  94</v>
      </c>
      <c r="M5493" s="27" t="str">
        <f t="shared" si="3528"/>
        <v>Agonía  102</v>
      </c>
      <c r="N5493" s="22" t="str">
        <f t="shared" si="3528"/>
        <v>Llanto &amp; Hambruna  297</v>
      </c>
      <c r="O5493" s="28" t="str">
        <f t="shared" si="3528"/>
        <v>Un Día Profético  312</v>
      </c>
    </row>
    <row r="5494" spans="1:15" x14ac:dyDescent="0.55000000000000004">
      <c r="A5494" s="13" t="str">
        <f t="shared" ref="A5494" si="3530">A5493</f>
        <v>6000 YB</v>
      </c>
      <c r="B5494" s="6" t="str">
        <f>B5493</f>
        <v>Tevet 26</v>
      </c>
      <c r="C5494" s="16" t="s">
        <v>26</v>
      </c>
      <c r="L5494" s="22" t="str">
        <f t="shared" si="3528"/>
        <v>Muerte  94</v>
      </c>
      <c r="M5494" s="27" t="str">
        <f t="shared" si="3528"/>
        <v>Agonía  102</v>
      </c>
      <c r="N5494" s="22" t="str">
        <f t="shared" si="3528"/>
        <v>Llanto &amp; Hambruna  297</v>
      </c>
      <c r="O5494" s="28" t="str">
        <f t="shared" si="3528"/>
        <v>Un Día Profético  312</v>
      </c>
    </row>
    <row r="5495" spans="1:15" x14ac:dyDescent="0.55000000000000004">
      <c r="A5495" s="13" t="str">
        <f t="shared" ref="A5495" si="3531">A5494</f>
        <v>6000 YB</v>
      </c>
      <c r="B5495" s="6" t="str">
        <f>_xlfn.CONCAT(LEFT(B5491, SEARCH(" ",B5491, 1)), RIGHT(B5494,LEN(B5494)-FIND(" ",B5494))+1)</f>
        <v>Tevet 27</v>
      </c>
      <c r="C5495" s="15" t="s">
        <v>18</v>
      </c>
      <c r="L5495" s="22" t="str">
        <f t="shared" si="3526"/>
        <v>Muerte  95</v>
      </c>
      <c r="M5495" s="27" t="str">
        <f t="shared" ref="M5495" si="3532">CONCATENATE(LEFT(M5494, SEARCH(" ", M5494, 1)), " ", RIGHT(M5494,LEN(M5494)-FIND(" ",M5494))+1)</f>
        <v>Agonía  103</v>
      </c>
      <c r="N5495" s="22" t="str">
        <f>CONCATENATE(LEFT(N5494, SEARCH(" ", N5494, 15)), " ", RIGHT(N5494,LEN(N5494)-FIND(" ",N5494, 15))+1)</f>
        <v>Llanto &amp; Hambruna  298</v>
      </c>
      <c r="O5495" s="28" t="str">
        <f>CONCATENATE(LEFT(O5494, SEARCH(" ", O5494, 15)), " ", RIGHT(O5494,LEN(O5494)-FIND(" ",O5494, 15))+1)</f>
        <v>Un Día Profético  313</v>
      </c>
    </row>
    <row r="5496" spans="1:15" x14ac:dyDescent="0.55000000000000004">
      <c r="A5496" s="13" t="str">
        <f t="shared" ref="A5496" si="3533">A5495</f>
        <v>6000 YB</v>
      </c>
      <c r="B5496" s="6" t="str">
        <f>B5495</f>
        <v>Tevet 27</v>
      </c>
      <c r="C5496" s="15" t="s">
        <v>19</v>
      </c>
      <c r="L5496" s="22" t="str">
        <f t="shared" ref="L5496:O5498" si="3534">L5495</f>
        <v>Muerte  95</v>
      </c>
      <c r="M5496" s="27" t="str">
        <f t="shared" si="3534"/>
        <v>Agonía  103</v>
      </c>
      <c r="N5496" s="22" t="str">
        <f t="shared" si="3534"/>
        <v>Llanto &amp; Hambruna  298</v>
      </c>
      <c r="O5496" s="28" t="str">
        <f t="shared" si="3534"/>
        <v>Un Día Profético  313</v>
      </c>
    </row>
    <row r="5497" spans="1:15" x14ac:dyDescent="0.55000000000000004">
      <c r="A5497" s="13" t="str">
        <f t="shared" ref="A5497" si="3535">A5496</f>
        <v>6000 YB</v>
      </c>
      <c r="B5497" s="6" t="str">
        <f>B5496</f>
        <v>Tevet 27</v>
      </c>
      <c r="C5497" s="16" t="s">
        <v>20</v>
      </c>
      <c r="L5497" s="22" t="str">
        <f t="shared" si="3534"/>
        <v>Muerte  95</v>
      </c>
      <c r="M5497" s="27" t="str">
        <f t="shared" si="3534"/>
        <v>Agonía  103</v>
      </c>
      <c r="N5497" s="22" t="str">
        <f t="shared" si="3534"/>
        <v>Llanto &amp; Hambruna  298</v>
      </c>
      <c r="O5497" s="28" t="str">
        <f t="shared" si="3534"/>
        <v>Un Día Profético  313</v>
      </c>
    </row>
    <row r="5498" spans="1:15" x14ac:dyDescent="0.55000000000000004">
      <c r="A5498" s="13" t="str">
        <f t="shared" ref="A5498" si="3536">A5497</f>
        <v>6000 YB</v>
      </c>
      <c r="B5498" s="6" t="str">
        <f>B5497</f>
        <v>Tevet 27</v>
      </c>
      <c r="C5498" s="16" t="s">
        <v>26</v>
      </c>
      <c r="L5498" s="22" t="str">
        <f t="shared" si="3534"/>
        <v>Muerte  95</v>
      </c>
      <c r="M5498" s="27" t="str">
        <f t="shared" si="3534"/>
        <v>Agonía  103</v>
      </c>
      <c r="N5498" s="22" t="str">
        <f t="shared" si="3534"/>
        <v>Llanto &amp; Hambruna  298</v>
      </c>
      <c r="O5498" s="28" t="str">
        <f t="shared" si="3534"/>
        <v>Un Día Profético  313</v>
      </c>
    </row>
    <row r="5499" spans="1:15" x14ac:dyDescent="0.55000000000000004">
      <c r="A5499" s="13" t="str">
        <f t="shared" ref="A5499" si="3537">A5498</f>
        <v>6000 YB</v>
      </c>
      <c r="B5499" s="6" t="str">
        <f>_xlfn.CONCAT(LEFT(B5495, SEARCH(" ",B5495, 1)), RIGHT(B5498,LEN(B5498)-FIND(" ",B5498))+1)</f>
        <v>Tevet 28</v>
      </c>
      <c r="C5499" s="15" t="s">
        <v>18</v>
      </c>
      <c r="L5499" s="22" t="str">
        <f t="shared" ref="L5499:L5503" si="3538">CONCATENATE(LEFT(L5498, SEARCH(" ", L5498, 1)), " ", RIGHT(L5498,LEN(L5498)-FIND(" ",L5498))+1)</f>
        <v>Muerte  96</v>
      </c>
      <c r="M5499" s="27" t="str">
        <f t="shared" ref="M5499:M5503" si="3539">CONCATENATE(LEFT(M5498, SEARCH(" ", M5498, 1)), " ", RIGHT(M5498,LEN(M5498)-FIND(" ",M5498))+1)</f>
        <v>Agonía  104</v>
      </c>
      <c r="N5499" s="22" t="str">
        <f>CONCATENATE(LEFT(N5498, SEARCH(" ", N5498, 15)), " ", RIGHT(N5498,LEN(N5498)-FIND(" ",N5498, 15))+1)</f>
        <v>Llanto &amp; Hambruna  299</v>
      </c>
      <c r="O5499" s="28" t="str">
        <f>CONCATENATE(LEFT(O5498, SEARCH(" ", O5498, 15)), " ", RIGHT(O5498,LEN(O5498)-FIND(" ",O5498, 15))+1)</f>
        <v>Un Día Profético  314</v>
      </c>
    </row>
    <row r="5500" spans="1:15" x14ac:dyDescent="0.55000000000000004">
      <c r="A5500" s="13" t="str">
        <f t="shared" ref="A5500" si="3540">A5499</f>
        <v>6000 YB</v>
      </c>
      <c r="B5500" s="6" t="str">
        <f>B5499</f>
        <v>Tevet 28</v>
      </c>
      <c r="C5500" s="15" t="s">
        <v>19</v>
      </c>
      <c r="L5500" s="22" t="str">
        <f t="shared" ref="L5500:O5502" si="3541">L5499</f>
        <v>Muerte  96</v>
      </c>
      <c r="M5500" s="27" t="str">
        <f t="shared" si="3541"/>
        <v>Agonía  104</v>
      </c>
      <c r="N5500" s="22" t="str">
        <f t="shared" si="3541"/>
        <v>Llanto &amp; Hambruna  299</v>
      </c>
      <c r="O5500" s="28" t="str">
        <f t="shared" si="3541"/>
        <v>Un Día Profético  314</v>
      </c>
    </row>
    <row r="5501" spans="1:15" x14ac:dyDescent="0.55000000000000004">
      <c r="A5501" s="13" t="str">
        <f t="shared" ref="A5501" si="3542">A5500</f>
        <v>6000 YB</v>
      </c>
      <c r="B5501" s="6" t="str">
        <f>B5500</f>
        <v>Tevet 28</v>
      </c>
      <c r="C5501" s="16" t="s">
        <v>20</v>
      </c>
      <c r="L5501" s="22" t="str">
        <f t="shared" si="3541"/>
        <v>Muerte  96</v>
      </c>
      <c r="M5501" s="27" t="str">
        <f t="shared" si="3541"/>
        <v>Agonía  104</v>
      </c>
      <c r="N5501" s="22" t="str">
        <f t="shared" si="3541"/>
        <v>Llanto &amp; Hambruna  299</v>
      </c>
      <c r="O5501" s="28" t="str">
        <f t="shared" si="3541"/>
        <v>Un Día Profético  314</v>
      </c>
    </row>
    <row r="5502" spans="1:15" x14ac:dyDescent="0.55000000000000004">
      <c r="A5502" s="13" t="str">
        <f t="shared" ref="A5502" si="3543">A5501</f>
        <v>6000 YB</v>
      </c>
      <c r="B5502" s="6" t="str">
        <f>B5501</f>
        <v>Tevet 28</v>
      </c>
      <c r="C5502" s="16" t="s">
        <v>26</v>
      </c>
      <c r="L5502" s="22" t="str">
        <f t="shared" si="3541"/>
        <v>Muerte  96</v>
      </c>
      <c r="M5502" s="27" t="str">
        <f t="shared" si="3541"/>
        <v>Agonía  104</v>
      </c>
      <c r="N5502" s="22" t="str">
        <f t="shared" si="3541"/>
        <v>Llanto &amp; Hambruna  299</v>
      </c>
      <c r="O5502" s="28" t="str">
        <f t="shared" si="3541"/>
        <v>Un Día Profético  314</v>
      </c>
    </row>
    <row r="5503" spans="1:15" x14ac:dyDescent="0.55000000000000004">
      <c r="A5503" s="13" t="str">
        <f t="shared" ref="A5503" si="3544">A5502</f>
        <v>6000 YB</v>
      </c>
      <c r="B5503" s="6" t="str">
        <f>_xlfn.CONCAT(LEFT(B5499, SEARCH(" ",B5499, 1)), RIGHT(B5502,LEN(B5502)-FIND(" ",B5502))+1)</f>
        <v>Tevet 29</v>
      </c>
      <c r="C5503" s="15" t="s">
        <v>18</v>
      </c>
      <c r="L5503" s="22" t="str">
        <f t="shared" si="3538"/>
        <v>Muerte  97</v>
      </c>
      <c r="M5503" s="27" t="str">
        <f t="shared" si="3539"/>
        <v>Agonía  105</v>
      </c>
      <c r="N5503" s="22" t="str">
        <f>CONCATENATE(LEFT(N5502, SEARCH(" ", N5502, 15)), " ", RIGHT(N5502,LEN(N5502)-FIND(" ",N5502, 15))+1)</f>
        <v>Llanto &amp; Hambruna  300</v>
      </c>
      <c r="O5503" s="28" t="str">
        <f>CONCATENATE(LEFT(O5502, SEARCH(" ", O5502, 15)), " ", RIGHT(O5502,LEN(O5502)-FIND(" ",O5502, 15))+1)</f>
        <v>Un Día Profético  315</v>
      </c>
    </row>
    <row r="5504" spans="1:15" x14ac:dyDescent="0.55000000000000004">
      <c r="A5504" s="13" t="str">
        <f t="shared" ref="A5504" si="3545">A5503</f>
        <v>6000 YB</v>
      </c>
      <c r="B5504" s="6" t="str">
        <f>B5503</f>
        <v>Tevet 29</v>
      </c>
      <c r="C5504" s="15" t="s">
        <v>19</v>
      </c>
      <c r="L5504" s="22" t="str">
        <f t="shared" ref="L5504:O5506" si="3546">L5503</f>
        <v>Muerte  97</v>
      </c>
      <c r="M5504" s="27" t="str">
        <f t="shared" si="3546"/>
        <v>Agonía  105</v>
      </c>
      <c r="N5504" s="22" t="str">
        <f t="shared" si="3546"/>
        <v>Llanto &amp; Hambruna  300</v>
      </c>
      <c r="O5504" s="28" t="str">
        <f t="shared" si="3546"/>
        <v>Un Día Profético  315</v>
      </c>
    </row>
    <row r="5505" spans="1:15" x14ac:dyDescent="0.55000000000000004">
      <c r="A5505" s="13" t="str">
        <f t="shared" ref="A5505" si="3547">A5504</f>
        <v>6000 YB</v>
      </c>
      <c r="B5505" s="6" t="str">
        <f>B5504</f>
        <v>Tevet 29</v>
      </c>
      <c r="C5505" s="16" t="s">
        <v>20</v>
      </c>
      <c r="L5505" s="22" t="str">
        <f t="shared" si="3546"/>
        <v>Muerte  97</v>
      </c>
      <c r="M5505" s="27" t="str">
        <f t="shared" si="3546"/>
        <v>Agonía  105</v>
      </c>
      <c r="N5505" s="22" t="str">
        <f t="shared" si="3546"/>
        <v>Llanto &amp; Hambruna  300</v>
      </c>
      <c r="O5505" s="28" t="str">
        <f t="shared" si="3546"/>
        <v>Un Día Profético  315</v>
      </c>
    </row>
    <row r="5506" spans="1:15" x14ac:dyDescent="0.55000000000000004">
      <c r="A5506" s="13" t="str">
        <f t="shared" ref="A5506" si="3548">A5505</f>
        <v>6000 YB</v>
      </c>
      <c r="B5506" s="6" t="str">
        <f>B5505</f>
        <v>Tevet 29</v>
      </c>
      <c r="C5506" s="16" t="s">
        <v>26</v>
      </c>
      <c r="L5506" s="22" t="str">
        <f t="shared" si="3546"/>
        <v>Muerte  97</v>
      </c>
      <c r="M5506" s="27" t="str">
        <f t="shared" si="3546"/>
        <v>Agonía  105</v>
      </c>
      <c r="N5506" s="22" t="str">
        <f t="shared" si="3546"/>
        <v>Llanto &amp; Hambruna  300</v>
      </c>
      <c r="O5506" s="28" t="str">
        <f t="shared" si="3546"/>
        <v>Un Día Profético  315</v>
      </c>
    </row>
    <row r="5507" spans="1:15" x14ac:dyDescent="0.55000000000000004">
      <c r="A5507" s="13" t="str">
        <f t="shared" ref="A5507" si="3549">A5506</f>
        <v>6000 YB</v>
      </c>
      <c r="B5507" s="6" t="s">
        <v>10</v>
      </c>
      <c r="C5507" s="15" t="s">
        <v>18</v>
      </c>
      <c r="L5507" s="22" t="str">
        <f t="shared" ref="L5507:L5511" si="3550">CONCATENATE(LEFT(L5506, SEARCH(" ", L5506, 1)), " ", RIGHT(L5506,LEN(L5506)-FIND(" ",L5506))+1)</f>
        <v>Muerte  98</v>
      </c>
      <c r="M5507" s="27" t="str">
        <f t="shared" ref="M5507" si="3551">CONCATENATE(LEFT(M5506, SEARCH(" ", M5506, 1)), " ", RIGHT(M5506,LEN(M5506)-FIND(" ",M5506))+1)</f>
        <v>Agonía  106</v>
      </c>
      <c r="N5507" s="22" t="str">
        <f>CONCATENATE(LEFT(N5506, SEARCH(" ", N5506, 15)), " ", RIGHT(N5506,LEN(N5506)-FIND(" ",N5506, 15))+1)</f>
        <v>Llanto &amp; Hambruna  301</v>
      </c>
      <c r="O5507" s="28" t="str">
        <f>CONCATENATE(LEFT(O5506, SEARCH(" ", O5506, 15)), " ", RIGHT(O5506,LEN(O5506)-FIND(" ",O5506, 15))+1)</f>
        <v>Un Día Profético  316</v>
      </c>
    </row>
    <row r="5508" spans="1:15" x14ac:dyDescent="0.55000000000000004">
      <c r="A5508" s="13" t="str">
        <f t="shared" ref="A5508" si="3552">A5507</f>
        <v>6000 YB</v>
      </c>
      <c r="B5508" s="6" t="str">
        <f>B5507</f>
        <v>Shevat 1</v>
      </c>
      <c r="C5508" s="15" t="s">
        <v>19</v>
      </c>
      <c r="L5508" s="22" t="str">
        <f t="shared" ref="L5508:O5510" si="3553">L5507</f>
        <v>Muerte  98</v>
      </c>
      <c r="M5508" s="27" t="str">
        <f t="shared" si="3553"/>
        <v>Agonía  106</v>
      </c>
      <c r="N5508" s="22" t="str">
        <f t="shared" si="3553"/>
        <v>Llanto &amp; Hambruna  301</v>
      </c>
      <c r="O5508" s="28" t="str">
        <f t="shared" si="3553"/>
        <v>Un Día Profético  316</v>
      </c>
    </row>
    <row r="5509" spans="1:15" x14ac:dyDescent="0.55000000000000004">
      <c r="A5509" s="13" t="str">
        <f t="shared" ref="A5509" si="3554">A5508</f>
        <v>6000 YB</v>
      </c>
      <c r="B5509" s="6" t="str">
        <f>B5508</f>
        <v>Shevat 1</v>
      </c>
      <c r="C5509" s="16" t="s">
        <v>20</v>
      </c>
      <c r="L5509" s="22" t="str">
        <f t="shared" si="3553"/>
        <v>Muerte  98</v>
      </c>
      <c r="M5509" s="27" t="str">
        <f t="shared" si="3553"/>
        <v>Agonía  106</v>
      </c>
      <c r="N5509" s="22" t="str">
        <f t="shared" si="3553"/>
        <v>Llanto &amp; Hambruna  301</v>
      </c>
      <c r="O5509" s="28" t="str">
        <f t="shared" si="3553"/>
        <v>Un Día Profético  316</v>
      </c>
    </row>
    <row r="5510" spans="1:15" x14ac:dyDescent="0.55000000000000004">
      <c r="A5510" s="13" t="str">
        <f t="shared" ref="A5510" si="3555">A5509</f>
        <v>6000 YB</v>
      </c>
      <c r="B5510" s="6" t="str">
        <f>B5509</f>
        <v>Shevat 1</v>
      </c>
      <c r="C5510" s="16" t="s">
        <v>26</v>
      </c>
      <c r="L5510" s="22" t="str">
        <f t="shared" si="3553"/>
        <v>Muerte  98</v>
      </c>
      <c r="M5510" s="27" t="str">
        <f t="shared" si="3553"/>
        <v>Agonía  106</v>
      </c>
      <c r="N5510" s="22" t="str">
        <f t="shared" si="3553"/>
        <v>Llanto &amp; Hambruna  301</v>
      </c>
      <c r="O5510" s="28" t="str">
        <f t="shared" si="3553"/>
        <v>Un Día Profético  316</v>
      </c>
    </row>
    <row r="5511" spans="1:15" x14ac:dyDescent="0.55000000000000004">
      <c r="A5511" s="13" t="str">
        <f t="shared" ref="A5511" si="3556">A5510</f>
        <v>6000 YB</v>
      </c>
      <c r="B5511" s="6" t="str">
        <f>_xlfn.CONCAT(LEFT(B5507, SEARCH(" ",B5507, 1)), RIGHT(B5510,LEN(B5510)-FIND(" ",B5510))+1)</f>
        <v>Shevat 2</v>
      </c>
      <c r="C5511" s="15" t="s">
        <v>18</v>
      </c>
      <c r="L5511" s="22" t="str">
        <f t="shared" si="3550"/>
        <v>Muerte  99</v>
      </c>
      <c r="M5511" s="27" t="str">
        <f t="shared" ref="M5511:M5515" si="3557">CONCATENATE(LEFT(M5510, SEARCH(" ", M5510, 1)), " ", RIGHT(M5510,LEN(M5510)-FIND(" ",M5510))+1)</f>
        <v>Agonía  107</v>
      </c>
      <c r="N5511" s="22" t="str">
        <f>CONCATENATE(LEFT(N5510, SEARCH(" ", N5510, 15)), " ", RIGHT(N5510,LEN(N5510)-FIND(" ",N5510, 15))+1)</f>
        <v>Llanto &amp; Hambruna  302</v>
      </c>
      <c r="O5511" s="28" t="str">
        <f>CONCATENATE(LEFT(O5510, SEARCH(" ", O5510, 15)), " ", RIGHT(O5510,LEN(O5510)-FIND(" ",O5510, 15))+1)</f>
        <v>Un Día Profético  317</v>
      </c>
    </row>
    <row r="5512" spans="1:15" x14ac:dyDescent="0.55000000000000004">
      <c r="A5512" s="13" t="str">
        <f t="shared" ref="A5512" si="3558">A5511</f>
        <v>6000 YB</v>
      </c>
      <c r="B5512" s="6" t="str">
        <f>B5511</f>
        <v>Shevat 2</v>
      </c>
      <c r="C5512" s="15" t="s">
        <v>19</v>
      </c>
      <c r="L5512" s="22" t="str">
        <f t="shared" ref="L5512:O5514" si="3559">L5511</f>
        <v>Muerte  99</v>
      </c>
      <c r="M5512" s="27" t="str">
        <f t="shared" si="3559"/>
        <v>Agonía  107</v>
      </c>
      <c r="N5512" s="22" t="str">
        <f t="shared" si="3559"/>
        <v>Llanto &amp; Hambruna  302</v>
      </c>
      <c r="O5512" s="28" t="str">
        <f t="shared" si="3559"/>
        <v>Un Día Profético  317</v>
      </c>
    </row>
    <row r="5513" spans="1:15" x14ac:dyDescent="0.55000000000000004">
      <c r="A5513" s="13" t="str">
        <f t="shared" ref="A5513" si="3560">A5512</f>
        <v>6000 YB</v>
      </c>
      <c r="B5513" s="6" t="str">
        <f>B5512</f>
        <v>Shevat 2</v>
      </c>
      <c r="C5513" s="16" t="s">
        <v>20</v>
      </c>
      <c r="L5513" s="22" t="str">
        <f t="shared" si="3559"/>
        <v>Muerte  99</v>
      </c>
      <c r="M5513" s="27" t="str">
        <f t="shared" si="3559"/>
        <v>Agonía  107</v>
      </c>
      <c r="N5513" s="22" t="str">
        <f t="shared" si="3559"/>
        <v>Llanto &amp; Hambruna  302</v>
      </c>
      <c r="O5513" s="28" t="str">
        <f t="shared" si="3559"/>
        <v>Un Día Profético  317</v>
      </c>
    </row>
    <row r="5514" spans="1:15" x14ac:dyDescent="0.55000000000000004">
      <c r="A5514" s="13" t="str">
        <f t="shared" ref="A5514" si="3561">A5513</f>
        <v>6000 YB</v>
      </c>
      <c r="B5514" s="6" t="str">
        <f>B5513</f>
        <v>Shevat 2</v>
      </c>
      <c r="C5514" s="16" t="s">
        <v>26</v>
      </c>
      <c r="L5514" s="22" t="str">
        <f t="shared" si="3559"/>
        <v>Muerte  99</v>
      </c>
      <c r="M5514" s="27" t="str">
        <f t="shared" si="3559"/>
        <v>Agonía  107</v>
      </c>
      <c r="N5514" s="22" t="str">
        <f t="shared" si="3559"/>
        <v>Llanto &amp; Hambruna  302</v>
      </c>
      <c r="O5514" s="28" t="str">
        <f t="shared" si="3559"/>
        <v>Un Día Profético  317</v>
      </c>
    </row>
    <row r="5515" spans="1:15" x14ac:dyDescent="0.55000000000000004">
      <c r="A5515" s="13" t="str">
        <f t="shared" ref="A5515" si="3562">A5514</f>
        <v>6000 YB</v>
      </c>
      <c r="B5515" s="6" t="str">
        <f>_xlfn.CONCAT(LEFT(B5511, SEARCH(" ",B5511, 1)), RIGHT(B5514,LEN(B5514)-FIND(" ",B5514))+1)</f>
        <v>Shevat 3</v>
      </c>
      <c r="C5515" s="15" t="s">
        <v>18</v>
      </c>
      <c r="L5515" s="22" t="str">
        <f t="shared" ref="L5515:L5519" si="3563">CONCATENATE(LEFT(L5514, SEARCH(" ", L5514, 1)), " ", RIGHT(L5514,LEN(L5514)-FIND(" ",L5514))+1)</f>
        <v>Muerte  100</v>
      </c>
      <c r="M5515" s="27" t="str">
        <f t="shared" si="3557"/>
        <v>Agonía  108</v>
      </c>
      <c r="N5515" s="22" t="str">
        <f>CONCATENATE(LEFT(N5514, SEARCH(" ", N5514, 15)), " ", RIGHT(N5514,LEN(N5514)-FIND(" ",N5514, 15))+1)</f>
        <v>Llanto &amp; Hambruna  303</v>
      </c>
      <c r="O5515" s="28" t="str">
        <f>CONCATENATE(LEFT(O5514, SEARCH(" ", O5514, 15)), " ", RIGHT(O5514,LEN(O5514)-FIND(" ",O5514, 15))+1)</f>
        <v>Un Día Profético  318</v>
      </c>
    </row>
    <row r="5516" spans="1:15" x14ac:dyDescent="0.55000000000000004">
      <c r="A5516" s="13" t="str">
        <f t="shared" ref="A5516" si="3564">A5515</f>
        <v>6000 YB</v>
      </c>
      <c r="B5516" s="6" t="str">
        <f>B5515</f>
        <v>Shevat 3</v>
      </c>
      <c r="C5516" s="15" t="s">
        <v>19</v>
      </c>
      <c r="L5516" s="22" t="str">
        <f t="shared" ref="L5516:O5518" si="3565">L5515</f>
        <v>Muerte  100</v>
      </c>
      <c r="M5516" s="27" t="str">
        <f t="shared" si="3565"/>
        <v>Agonía  108</v>
      </c>
      <c r="N5516" s="22" t="str">
        <f t="shared" si="3565"/>
        <v>Llanto &amp; Hambruna  303</v>
      </c>
      <c r="O5516" s="28" t="str">
        <f t="shared" si="3565"/>
        <v>Un Día Profético  318</v>
      </c>
    </row>
    <row r="5517" spans="1:15" x14ac:dyDescent="0.55000000000000004">
      <c r="A5517" s="13" t="str">
        <f t="shared" ref="A5517" si="3566">A5516</f>
        <v>6000 YB</v>
      </c>
      <c r="B5517" s="6" t="str">
        <f>B5516</f>
        <v>Shevat 3</v>
      </c>
      <c r="C5517" s="16" t="s">
        <v>20</v>
      </c>
      <c r="L5517" s="22" t="str">
        <f t="shared" si="3565"/>
        <v>Muerte  100</v>
      </c>
      <c r="M5517" s="27" t="str">
        <f t="shared" si="3565"/>
        <v>Agonía  108</v>
      </c>
      <c r="N5517" s="22" t="str">
        <f t="shared" si="3565"/>
        <v>Llanto &amp; Hambruna  303</v>
      </c>
      <c r="O5517" s="28" t="str">
        <f t="shared" si="3565"/>
        <v>Un Día Profético  318</v>
      </c>
    </row>
    <row r="5518" spans="1:15" x14ac:dyDescent="0.55000000000000004">
      <c r="A5518" s="13" t="str">
        <f t="shared" ref="A5518" si="3567">A5517</f>
        <v>6000 YB</v>
      </c>
      <c r="B5518" s="6" t="str">
        <f>B5517</f>
        <v>Shevat 3</v>
      </c>
      <c r="C5518" s="16" t="s">
        <v>26</v>
      </c>
      <c r="L5518" s="22" t="str">
        <f t="shared" si="3565"/>
        <v>Muerte  100</v>
      </c>
      <c r="M5518" s="27" t="str">
        <f t="shared" si="3565"/>
        <v>Agonía  108</v>
      </c>
      <c r="N5518" s="22" t="str">
        <f t="shared" si="3565"/>
        <v>Llanto &amp; Hambruna  303</v>
      </c>
      <c r="O5518" s="28" t="str">
        <f t="shared" si="3565"/>
        <v>Un Día Profético  318</v>
      </c>
    </row>
    <row r="5519" spans="1:15" x14ac:dyDescent="0.55000000000000004">
      <c r="A5519" s="13" t="str">
        <f t="shared" ref="A5519" si="3568">A5518</f>
        <v>6000 YB</v>
      </c>
      <c r="B5519" s="6" t="str">
        <f>_xlfn.CONCAT(LEFT(B5515, SEARCH(" ",B5515, 1)), RIGHT(B5518,LEN(B5518)-FIND(" ",B5518))+1)</f>
        <v>Shevat 4</v>
      </c>
      <c r="C5519" s="15" t="s">
        <v>18</v>
      </c>
      <c r="L5519" s="22" t="str">
        <f t="shared" si="3563"/>
        <v>Muerte  101</v>
      </c>
      <c r="M5519" s="27" t="str">
        <f t="shared" ref="M5519" si="3569">CONCATENATE(LEFT(M5518, SEARCH(" ", M5518, 1)), " ", RIGHT(M5518,LEN(M5518)-FIND(" ",M5518))+1)</f>
        <v>Agonía  109</v>
      </c>
      <c r="N5519" s="22" t="str">
        <f>CONCATENATE(LEFT(N5518, SEARCH(" ", N5518, 15)), " ", RIGHT(N5518,LEN(N5518)-FIND(" ",N5518, 15))+1)</f>
        <v>Llanto &amp; Hambruna  304</v>
      </c>
      <c r="O5519" s="28" t="str">
        <f>CONCATENATE(LEFT(O5518, SEARCH(" ", O5518, 15)), " ", RIGHT(O5518,LEN(O5518)-FIND(" ",O5518, 15))+1)</f>
        <v>Un Día Profético  319</v>
      </c>
    </row>
    <row r="5520" spans="1:15" x14ac:dyDescent="0.55000000000000004">
      <c r="A5520" s="13" t="str">
        <f t="shared" ref="A5520" si="3570">A5519</f>
        <v>6000 YB</v>
      </c>
      <c r="B5520" s="6" t="str">
        <f>B5519</f>
        <v>Shevat 4</v>
      </c>
      <c r="C5520" s="15" t="s">
        <v>19</v>
      </c>
      <c r="L5520" s="22" t="str">
        <f t="shared" ref="L5520:O5522" si="3571">L5519</f>
        <v>Muerte  101</v>
      </c>
      <c r="M5520" s="27" t="str">
        <f t="shared" si="3571"/>
        <v>Agonía  109</v>
      </c>
      <c r="N5520" s="22" t="str">
        <f t="shared" si="3571"/>
        <v>Llanto &amp; Hambruna  304</v>
      </c>
      <c r="O5520" s="28" t="str">
        <f t="shared" si="3571"/>
        <v>Un Día Profético  319</v>
      </c>
    </row>
    <row r="5521" spans="1:15" x14ac:dyDescent="0.55000000000000004">
      <c r="A5521" s="13" t="str">
        <f t="shared" ref="A5521" si="3572">A5520</f>
        <v>6000 YB</v>
      </c>
      <c r="B5521" s="6" t="str">
        <f>B5520</f>
        <v>Shevat 4</v>
      </c>
      <c r="C5521" s="16" t="s">
        <v>20</v>
      </c>
      <c r="L5521" s="22" t="str">
        <f t="shared" si="3571"/>
        <v>Muerte  101</v>
      </c>
      <c r="M5521" s="27" t="str">
        <f t="shared" si="3571"/>
        <v>Agonía  109</v>
      </c>
      <c r="N5521" s="22" t="str">
        <f t="shared" si="3571"/>
        <v>Llanto &amp; Hambruna  304</v>
      </c>
      <c r="O5521" s="28" t="str">
        <f t="shared" si="3571"/>
        <v>Un Día Profético  319</v>
      </c>
    </row>
    <row r="5522" spans="1:15" x14ac:dyDescent="0.55000000000000004">
      <c r="A5522" s="13" t="str">
        <f t="shared" ref="A5522" si="3573">A5521</f>
        <v>6000 YB</v>
      </c>
      <c r="B5522" s="6" t="str">
        <f>B5521</f>
        <v>Shevat 4</v>
      </c>
      <c r="C5522" s="16" t="s">
        <v>26</v>
      </c>
      <c r="L5522" s="22" t="str">
        <f t="shared" si="3571"/>
        <v>Muerte  101</v>
      </c>
      <c r="M5522" s="27" t="str">
        <f t="shared" si="3571"/>
        <v>Agonía  109</v>
      </c>
      <c r="N5522" s="22" t="str">
        <f t="shared" si="3571"/>
        <v>Llanto &amp; Hambruna  304</v>
      </c>
      <c r="O5522" s="28" t="str">
        <f t="shared" si="3571"/>
        <v>Un Día Profético  319</v>
      </c>
    </row>
    <row r="5523" spans="1:15" x14ac:dyDescent="0.55000000000000004">
      <c r="A5523" s="13" t="str">
        <f t="shared" ref="A5523" si="3574">A5522</f>
        <v>6000 YB</v>
      </c>
      <c r="B5523" s="6" t="str">
        <f>_xlfn.CONCAT(LEFT(B5519, SEARCH(" ",B5519, 1)), RIGHT(B5522,LEN(B5522)-FIND(" ",B5522))+1)</f>
        <v>Shevat 5</v>
      </c>
      <c r="C5523" s="15" t="s">
        <v>18</v>
      </c>
      <c r="L5523" s="22" t="str">
        <f t="shared" ref="L5523:L5527" si="3575">CONCATENATE(LEFT(L5522, SEARCH(" ", L5522, 1)), " ", RIGHT(L5522,LEN(L5522)-FIND(" ",L5522))+1)</f>
        <v>Muerte  102</v>
      </c>
      <c r="M5523" s="27" t="str">
        <f t="shared" ref="M5523:M5527" si="3576">CONCATENATE(LEFT(M5522, SEARCH(" ", M5522, 1)), " ", RIGHT(M5522,LEN(M5522)-FIND(" ",M5522))+1)</f>
        <v>Agonía  110</v>
      </c>
      <c r="N5523" s="22" t="str">
        <f>CONCATENATE(LEFT(N5522, SEARCH(" ", N5522, 15)), " ", RIGHT(N5522,LEN(N5522)-FIND(" ",N5522, 15))+1)</f>
        <v>Llanto &amp; Hambruna  305</v>
      </c>
      <c r="O5523" s="28" t="str">
        <f>CONCATENATE(LEFT(O5522, SEARCH(" ", O5522, 15)), " ", RIGHT(O5522,LEN(O5522)-FIND(" ",O5522, 15))+1)</f>
        <v>Un Día Profético  320</v>
      </c>
    </row>
    <row r="5524" spans="1:15" x14ac:dyDescent="0.55000000000000004">
      <c r="A5524" s="13" t="str">
        <f t="shared" ref="A5524" si="3577">A5523</f>
        <v>6000 YB</v>
      </c>
      <c r="B5524" s="6" t="str">
        <f>B5523</f>
        <v>Shevat 5</v>
      </c>
      <c r="C5524" s="15" t="s">
        <v>19</v>
      </c>
      <c r="L5524" s="22" t="str">
        <f t="shared" ref="L5524:O5526" si="3578">L5523</f>
        <v>Muerte  102</v>
      </c>
      <c r="M5524" s="27" t="str">
        <f t="shared" si="3578"/>
        <v>Agonía  110</v>
      </c>
      <c r="N5524" s="22" t="str">
        <f t="shared" si="3578"/>
        <v>Llanto &amp; Hambruna  305</v>
      </c>
      <c r="O5524" s="28" t="str">
        <f t="shared" si="3578"/>
        <v>Un Día Profético  320</v>
      </c>
    </row>
    <row r="5525" spans="1:15" x14ac:dyDescent="0.55000000000000004">
      <c r="A5525" s="13" t="str">
        <f t="shared" ref="A5525" si="3579">A5524</f>
        <v>6000 YB</v>
      </c>
      <c r="B5525" s="6" t="str">
        <f>B5524</f>
        <v>Shevat 5</v>
      </c>
      <c r="C5525" s="16" t="s">
        <v>20</v>
      </c>
      <c r="L5525" s="22" t="str">
        <f t="shared" si="3578"/>
        <v>Muerte  102</v>
      </c>
      <c r="M5525" s="27" t="str">
        <f t="shared" si="3578"/>
        <v>Agonía  110</v>
      </c>
      <c r="N5525" s="22" t="str">
        <f t="shared" si="3578"/>
        <v>Llanto &amp; Hambruna  305</v>
      </c>
      <c r="O5525" s="28" t="str">
        <f t="shared" si="3578"/>
        <v>Un Día Profético  320</v>
      </c>
    </row>
    <row r="5526" spans="1:15" x14ac:dyDescent="0.55000000000000004">
      <c r="A5526" s="13" t="str">
        <f t="shared" ref="A5526" si="3580">A5525</f>
        <v>6000 YB</v>
      </c>
      <c r="B5526" s="6" t="str">
        <f>B5525</f>
        <v>Shevat 5</v>
      </c>
      <c r="C5526" s="16" t="s">
        <v>26</v>
      </c>
      <c r="L5526" s="22" t="str">
        <f t="shared" si="3578"/>
        <v>Muerte  102</v>
      </c>
      <c r="M5526" s="27" t="str">
        <f t="shared" si="3578"/>
        <v>Agonía  110</v>
      </c>
      <c r="N5526" s="22" t="str">
        <f t="shared" si="3578"/>
        <v>Llanto &amp; Hambruna  305</v>
      </c>
      <c r="O5526" s="28" t="str">
        <f t="shared" si="3578"/>
        <v>Un Día Profético  320</v>
      </c>
    </row>
    <row r="5527" spans="1:15" x14ac:dyDescent="0.55000000000000004">
      <c r="A5527" s="13" t="str">
        <f t="shared" ref="A5527" si="3581">A5526</f>
        <v>6000 YB</v>
      </c>
      <c r="B5527" s="6" t="str">
        <f>_xlfn.CONCAT(LEFT(B5523, SEARCH(" ",B5523, 1)), RIGHT(B5526,LEN(B5526)-FIND(" ",B5526))+1)</f>
        <v>Shevat 6</v>
      </c>
      <c r="C5527" s="15" t="s">
        <v>18</v>
      </c>
      <c r="L5527" s="22" t="str">
        <f t="shared" si="3575"/>
        <v>Muerte  103</v>
      </c>
      <c r="M5527" s="27" t="str">
        <f t="shared" si="3576"/>
        <v>Agonía  111</v>
      </c>
      <c r="N5527" s="22" t="str">
        <f>CONCATENATE(LEFT(N5526, SEARCH(" ", N5526, 15)), " ", RIGHT(N5526,LEN(N5526)-FIND(" ",N5526, 15))+1)</f>
        <v>Llanto &amp; Hambruna  306</v>
      </c>
      <c r="O5527" s="28" t="str">
        <f>CONCATENATE(LEFT(O5526, SEARCH(" ", O5526, 15)), " ", RIGHT(O5526,LEN(O5526)-FIND(" ",O5526, 15))+1)</f>
        <v>Un Día Profético  321</v>
      </c>
    </row>
    <row r="5528" spans="1:15" x14ac:dyDescent="0.55000000000000004">
      <c r="A5528" s="13" t="str">
        <f t="shared" ref="A5528" si="3582">A5527</f>
        <v>6000 YB</v>
      </c>
      <c r="B5528" s="6" t="str">
        <f>B5527</f>
        <v>Shevat 6</v>
      </c>
      <c r="C5528" s="15" t="s">
        <v>19</v>
      </c>
      <c r="L5528" s="22" t="str">
        <f t="shared" ref="L5528:O5530" si="3583">L5527</f>
        <v>Muerte  103</v>
      </c>
      <c r="M5528" s="27" t="str">
        <f t="shared" si="3583"/>
        <v>Agonía  111</v>
      </c>
      <c r="N5528" s="22" t="str">
        <f t="shared" si="3583"/>
        <v>Llanto &amp; Hambruna  306</v>
      </c>
      <c r="O5528" s="28" t="str">
        <f t="shared" si="3583"/>
        <v>Un Día Profético  321</v>
      </c>
    </row>
    <row r="5529" spans="1:15" x14ac:dyDescent="0.55000000000000004">
      <c r="A5529" s="13" t="str">
        <f t="shared" ref="A5529" si="3584">A5528</f>
        <v>6000 YB</v>
      </c>
      <c r="B5529" s="6" t="str">
        <f>B5528</f>
        <v>Shevat 6</v>
      </c>
      <c r="C5529" s="16" t="s">
        <v>20</v>
      </c>
      <c r="L5529" s="22" t="str">
        <f t="shared" si="3583"/>
        <v>Muerte  103</v>
      </c>
      <c r="M5529" s="27" t="str">
        <f t="shared" si="3583"/>
        <v>Agonía  111</v>
      </c>
      <c r="N5529" s="22" t="str">
        <f t="shared" si="3583"/>
        <v>Llanto &amp; Hambruna  306</v>
      </c>
      <c r="O5529" s="28" t="str">
        <f t="shared" si="3583"/>
        <v>Un Día Profético  321</v>
      </c>
    </row>
    <row r="5530" spans="1:15" x14ac:dyDescent="0.55000000000000004">
      <c r="A5530" s="13" t="str">
        <f t="shared" ref="A5530" si="3585">A5529</f>
        <v>6000 YB</v>
      </c>
      <c r="B5530" s="6" t="str">
        <f>B5529</f>
        <v>Shevat 6</v>
      </c>
      <c r="C5530" s="16" t="s">
        <v>26</v>
      </c>
      <c r="L5530" s="22" t="str">
        <f t="shared" si="3583"/>
        <v>Muerte  103</v>
      </c>
      <c r="M5530" s="27" t="str">
        <f t="shared" si="3583"/>
        <v>Agonía  111</v>
      </c>
      <c r="N5530" s="22" t="str">
        <f t="shared" si="3583"/>
        <v>Llanto &amp; Hambruna  306</v>
      </c>
      <c r="O5530" s="28" t="str">
        <f t="shared" si="3583"/>
        <v>Un Día Profético  321</v>
      </c>
    </row>
    <row r="5531" spans="1:15" x14ac:dyDescent="0.55000000000000004">
      <c r="A5531" s="13" t="str">
        <f t="shared" ref="A5531" si="3586">A5530</f>
        <v>6000 YB</v>
      </c>
      <c r="B5531" s="6" t="str">
        <f>_xlfn.CONCAT(LEFT(B5527, SEARCH(" ",B5527, 1)), RIGHT(B5530,LEN(B5530)-FIND(" ",B5530))+1)</f>
        <v>Shevat 7</v>
      </c>
      <c r="C5531" s="15" t="s">
        <v>18</v>
      </c>
      <c r="L5531" s="22" t="str">
        <f t="shared" ref="L5531:L5535" si="3587">CONCATENATE(LEFT(L5530, SEARCH(" ", L5530, 1)), " ", RIGHT(L5530,LEN(L5530)-FIND(" ",L5530))+1)</f>
        <v>Muerte  104</v>
      </c>
      <c r="M5531" s="27" t="str">
        <f t="shared" ref="M5531" si="3588">CONCATENATE(LEFT(M5530, SEARCH(" ", M5530, 1)), " ", RIGHT(M5530,LEN(M5530)-FIND(" ",M5530))+1)</f>
        <v>Agonía  112</v>
      </c>
      <c r="N5531" s="22" t="str">
        <f>CONCATENATE(LEFT(N5530, SEARCH(" ", N5530, 15)), " ", RIGHT(N5530,LEN(N5530)-FIND(" ",N5530, 15))+1)</f>
        <v>Llanto &amp; Hambruna  307</v>
      </c>
      <c r="O5531" s="28" t="str">
        <f>CONCATENATE(LEFT(O5530, SEARCH(" ", O5530, 15)), " ", RIGHT(O5530,LEN(O5530)-FIND(" ",O5530, 15))+1)</f>
        <v>Un Día Profético  322</v>
      </c>
    </row>
    <row r="5532" spans="1:15" x14ac:dyDescent="0.55000000000000004">
      <c r="A5532" s="13" t="str">
        <f t="shared" ref="A5532" si="3589">A5531</f>
        <v>6000 YB</v>
      </c>
      <c r="B5532" s="6" t="str">
        <f>B5531</f>
        <v>Shevat 7</v>
      </c>
      <c r="C5532" s="15" t="s">
        <v>19</v>
      </c>
      <c r="L5532" s="22" t="str">
        <f t="shared" ref="L5532:O5534" si="3590">L5531</f>
        <v>Muerte  104</v>
      </c>
      <c r="M5532" s="27" t="str">
        <f t="shared" si="3590"/>
        <v>Agonía  112</v>
      </c>
      <c r="N5532" s="22" t="str">
        <f t="shared" si="3590"/>
        <v>Llanto &amp; Hambruna  307</v>
      </c>
      <c r="O5532" s="28" t="str">
        <f t="shared" si="3590"/>
        <v>Un Día Profético  322</v>
      </c>
    </row>
    <row r="5533" spans="1:15" x14ac:dyDescent="0.55000000000000004">
      <c r="A5533" s="13" t="str">
        <f t="shared" ref="A5533" si="3591">A5532</f>
        <v>6000 YB</v>
      </c>
      <c r="B5533" s="6" t="str">
        <f>B5532</f>
        <v>Shevat 7</v>
      </c>
      <c r="C5533" s="16" t="s">
        <v>20</v>
      </c>
      <c r="L5533" s="22" t="str">
        <f t="shared" si="3590"/>
        <v>Muerte  104</v>
      </c>
      <c r="M5533" s="27" t="str">
        <f t="shared" si="3590"/>
        <v>Agonía  112</v>
      </c>
      <c r="N5533" s="22" t="str">
        <f t="shared" si="3590"/>
        <v>Llanto &amp; Hambruna  307</v>
      </c>
      <c r="O5533" s="28" t="str">
        <f t="shared" si="3590"/>
        <v>Un Día Profético  322</v>
      </c>
    </row>
    <row r="5534" spans="1:15" x14ac:dyDescent="0.55000000000000004">
      <c r="A5534" s="13" t="str">
        <f t="shared" ref="A5534" si="3592">A5533</f>
        <v>6000 YB</v>
      </c>
      <c r="B5534" s="6" t="str">
        <f>B5533</f>
        <v>Shevat 7</v>
      </c>
      <c r="C5534" s="16" t="s">
        <v>26</v>
      </c>
      <c r="L5534" s="22" t="str">
        <f t="shared" si="3590"/>
        <v>Muerte  104</v>
      </c>
      <c r="M5534" s="27" t="str">
        <f t="shared" si="3590"/>
        <v>Agonía  112</v>
      </c>
      <c r="N5534" s="22" t="str">
        <f t="shared" si="3590"/>
        <v>Llanto &amp; Hambruna  307</v>
      </c>
      <c r="O5534" s="28" t="str">
        <f t="shared" si="3590"/>
        <v>Un Día Profético  322</v>
      </c>
    </row>
    <row r="5535" spans="1:15" x14ac:dyDescent="0.55000000000000004">
      <c r="A5535" s="13" t="str">
        <f t="shared" ref="A5535" si="3593">A5534</f>
        <v>6000 YB</v>
      </c>
      <c r="B5535" s="6" t="str">
        <f>_xlfn.CONCAT(LEFT(B5531, SEARCH(" ",B5531, 1)), RIGHT(B5534,LEN(B5534)-FIND(" ",B5534))+1)</f>
        <v>Shevat 8</v>
      </c>
      <c r="C5535" s="15" t="s">
        <v>18</v>
      </c>
      <c r="L5535" s="22" t="str">
        <f t="shared" si="3587"/>
        <v>Muerte  105</v>
      </c>
      <c r="M5535" s="27" t="str">
        <f t="shared" ref="M5535:M5539" si="3594">CONCATENATE(LEFT(M5534, SEARCH(" ", M5534, 1)), " ", RIGHT(M5534,LEN(M5534)-FIND(" ",M5534))+1)</f>
        <v>Agonía  113</v>
      </c>
      <c r="N5535" s="22" t="str">
        <f>CONCATENATE(LEFT(N5534, SEARCH(" ", N5534, 15)), " ", RIGHT(N5534,LEN(N5534)-FIND(" ",N5534, 15))+1)</f>
        <v>Llanto &amp; Hambruna  308</v>
      </c>
      <c r="O5535" s="28" t="str">
        <f>CONCATENATE(LEFT(O5534, SEARCH(" ", O5534, 15)), " ", RIGHT(O5534,LEN(O5534)-FIND(" ",O5534, 15))+1)</f>
        <v>Un Día Profético  323</v>
      </c>
    </row>
    <row r="5536" spans="1:15" x14ac:dyDescent="0.55000000000000004">
      <c r="A5536" s="13" t="str">
        <f t="shared" ref="A5536" si="3595">A5535</f>
        <v>6000 YB</v>
      </c>
      <c r="B5536" s="6" t="str">
        <f>B5535</f>
        <v>Shevat 8</v>
      </c>
      <c r="C5536" s="15" t="s">
        <v>19</v>
      </c>
      <c r="L5536" s="22" t="str">
        <f t="shared" ref="L5536:O5538" si="3596">L5535</f>
        <v>Muerte  105</v>
      </c>
      <c r="M5536" s="27" t="str">
        <f t="shared" si="3596"/>
        <v>Agonía  113</v>
      </c>
      <c r="N5536" s="22" t="str">
        <f t="shared" si="3596"/>
        <v>Llanto &amp; Hambruna  308</v>
      </c>
      <c r="O5536" s="28" t="str">
        <f t="shared" si="3596"/>
        <v>Un Día Profético  323</v>
      </c>
    </row>
    <row r="5537" spans="1:15" x14ac:dyDescent="0.55000000000000004">
      <c r="A5537" s="13" t="str">
        <f t="shared" ref="A5537" si="3597">A5536</f>
        <v>6000 YB</v>
      </c>
      <c r="B5537" s="6" t="str">
        <f>B5536</f>
        <v>Shevat 8</v>
      </c>
      <c r="C5537" s="16" t="s">
        <v>20</v>
      </c>
      <c r="L5537" s="22" t="str">
        <f t="shared" si="3596"/>
        <v>Muerte  105</v>
      </c>
      <c r="M5537" s="27" t="str">
        <f t="shared" si="3596"/>
        <v>Agonía  113</v>
      </c>
      <c r="N5537" s="22" t="str">
        <f t="shared" si="3596"/>
        <v>Llanto &amp; Hambruna  308</v>
      </c>
      <c r="O5537" s="28" t="str">
        <f t="shared" si="3596"/>
        <v>Un Día Profético  323</v>
      </c>
    </row>
    <row r="5538" spans="1:15" x14ac:dyDescent="0.55000000000000004">
      <c r="A5538" s="13" t="str">
        <f t="shared" ref="A5538" si="3598">A5537</f>
        <v>6000 YB</v>
      </c>
      <c r="B5538" s="6" t="str">
        <f>B5537</f>
        <v>Shevat 8</v>
      </c>
      <c r="C5538" s="16" t="s">
        <v>26</v>
      </c>
      <c r="L5538" s="22" t="str">
        <f t="shared" si="3596"/>
        <v>Muerte  105</v>
      </c>
      <c r="M5538" s="27" t="str">
        <f t="shared" si="3596"/>
        <v>Agonía  113</v>
      </c>
      <c r="N5538" s="22" t="str">
        <f t="shared" si="3596"/>
        <v>Llanto &amp; Hambruna  308</v>
      </c>
      <c r="O5538" s="28" t="str">
        <f t="shared" si="3596"/>
        <v>Un Día Profético  323</v>
      </c>
    </row>
    <row r="5539" spans="1:15" x14ac:dyDescent="0.55000000000000004">
      <c r="A5539" s="13" t="str">
        <f t="shared" ref="A5539" si="3599">A5538</f>
        <v>6000 YB</v>
      </c>
      <c r="B5539" s="6" t="str">
        <f>_xlfn.CONCAT(LEFT(B5535, SEARCH(" ",B5535, 1)), RIGHT(B5538,LEN(B5538)-FIND(" ",B5538))+1)</f>
        <v>Shevat 9</v>
      </c>
      <c r="C5539" s="15" t="s">
        <v>18</v>
      </c>
      <c r="L5539" s="22" t="str">
        <f t="shared" ref="L5539:L5543" si="3600">CONCATENATE(LEFT(L5538, SEARCH(" ", L5538, 1)), " ", RIGHT(L5538,LEN(L5538)-FIND(" ",L5538))+1)</f>
        <v>Muerte  106</v>
      </c>
      <c r="M5539" s="27" t="str">
        <f t="shared" si="3594"/>
        <v>Agonía  114</v>
      </c>
      <c r="N5539" s="22" t="str">
        <f>CONCATENATE(LEFT(N5538, SEARCH(" ", N5538, 15)), " ", RIGHT(N5538,LEN(N5538)-FIND(" ",N5538, 15))+1)</f>
        <v>Llanto &amp; Hambruna  309</v>
      </c>
      <c r="O5539" s="28" t="str">
        <f>CONCATENATE(LEFT(O5538, SEARCH(" ", O5538, 15)), " ", RIGHT(O5538,LEN(O5538)-FIND(" ",O5538, 15))+1)</f>
        <v>Un Día Profético  324</v>
      </c>
    </row>
    <row r="5540" spans="1:15" x14ac:dyDescent="0.55000000000000004">
      <c r="A5540" s="13" t="str">
        <f t="shared" ref="A5540" si="3601">A5539</f>
        <v>6000 YB</v>
      </c>
      <c r="B5540" s="6" t="str">
        <f>B5539</f>
        <v>Shevat 9</v>
      </c>
      <c r="C5540" s="15" t="s">
        <v>19</v>
      </c>
      <c r="L5540" s="22" t="str">
        <f t="shared" ref="L5540:O5542" si="3602">L5539</f>
        <v>Muerte  106</v>
      </c>
      <c r="M5540" s="27" t="str">
        <f t="shared" si="3602"/>
        <v>Agonía  114</v>
      </c>
      <c r="N5540" s="22" t="str">
        <f t="shared" si="3602"/>
        <v>Llanto &amp; Hambruna  309</v>
      </c>
      <c r="O5540" s="28" t="str">
        <f t="shared" si="3602"/>
        <v>Un Día Profético  324</v>
      </c>
    </row>
    <row r="5541" spans="1:15" x14ac:dyDescent="0.55000000000000004">
      <c r="A5541" s="13" t="str">
        <f t="shared" ref="A5541" si="3603">A5540</f>
        <v>6000 YB</v>
      </c>
      <c r="B5541" s="6" t="str">
        <f>B5540</f>
        <v>Shevat 9</v>
      </c>
      <c r="C5541" s="16" t="s">
        <v>20</v>
      </c>
      <c r="L5541" s="22" t="str">
        <f t="shared" si="3602"/>
        <v>Muerte  106</v>
      </c>
      <c r="M5541" s="27" t="str">
        <f t="shared" si="3602"/>
        <v>Agonía  114</v>
      </c>
      <c r="N5541" s="22" t="str">
        <f t="shared" si="3602"/>
        <v>Llanto &amp; Hambruna  309</v>
      </c>
      <c r="O5541" s="28" t="str">
        <f t="shared" si="3602"/>
        <v>Un Día Profético  324</v>
      </c>
    </row>
    <row r="5542" spans="1:15" x14ac:dyDescent="0.55000000000000004">
      <c r="A5542" s="13" t="str">
        <f t="shared" ref="A5542" si="3604">A5541</f>
        <v>6000 YB</v>
      </c>
      <c r="B5542" s="6" t="str">
        <f>B5541</f>
        <v>Shevat 9</v>
      </c>
      <c r="C5542" s="16" t="s">
        <v>26</v>
      </c>
      <c r="L5542" s="22" t="str">
        <f t="shared" si="3602"/>
        <v>Muerte  106</v>
      </c>
      <c r="M5542" s="27" t="str">
        <f t="shared" si="3602"/>
        <v>Agonía  114</v>
      </c>
      <c r="N5542" s="22" t="str">
        <f t="shared" si="3602"/>
        <v>Llanto &amp; Hambruna  309</v>
      </c>
      <c r="O5542" s="28" t="str">
        <f t="shared" si="3602"/>
        <v>Un Día Profético  324</v>
      </c>
    </row>
    <row r="5543" spans="1:15" x14ac:dyDescent="0.55000000000000004">
      <c r="A5543" s="13" t="str">
        <f t="shared" ref="A5543" si="3605">A5542</f>
        <v>6000 YB</v>
      </c>
      <c r="B5543" s="6" t="str">
        <f>_xlfn.CONCAT(LEFT(B5539, SEARCH(" ",B5539, 1)), RIGHT(B5542,LEN(B5542)-FIND(" ",B5542))+1)</f>
        <v>Shevat 10</v>
      </c>
      <c r="C5543" s="15" t="s">
        <v>18</v>
      </c>
      <c r="L5543" s="22" t="str">
        <f t="shared" si="3600"/>
        <v>Muerte  107</v>
      </c>
      <c r="M5543" s="27" t="str">
        <f t="shared" ref="M5543" si="3606">CONCATENATE(LEFT(M5542, SEARCH(" ", M5542, 1)), " ", RIGHT(M5542,LEN(M5542)-FIND(" ",M5542))+1)</f>
        <v>Agonía  115</v>
      </c>
      <c r="N5543" s="22" t="str">
        <f>CONCATENATE(LEFT(N5542, SEARCH(" ", N5542, 15)), " ", RIGHT(N5542,LEN(N5542)-FIND(" ",N5542, 15))+1)</f>
        <v>Llanto &amp; Hambruna  310</v>
      </c>
      <c r="O5543" s="28" t="str">
        <f>CONCATENATE(LEFT(O5542, SEARCH(" ", O5542, 15)), " ", RIGHT(O5542,LEN(O5542)-FIND(" ",O5542, 15))+1)</f>
        <v>Un Día Profético  325</v>
      </c>
    </row>
    <row r="5544" spans="1:15" x14ac:dyDescent="0.55000000000000004">
      <c r="A5544" s="13" t="str">
        <f t="shared" ref="A5544" si="3607">A5543</f>
        <v>6000 YB</v>
      </c>
      <c r="B5544" s="6" t="str">
        <f>B5543</f>
        <v>Shevat 10</v>
      </c>
      <c r="C5544" s="15" t="s">
        <v>19</v>
      </c>
      <c r="L5544" s="22" t="str">
        <f t="shared" ref="L5544:O5546" si="3608">L5543</f>
        <v>Muerte  107</v>
      </c>
      <c r="M5544" s="27" t="str">
        <f t="shared" si="3608"/>
        <v>Agonía  115</v>
      </c>
      <c r="N5544" s="22" t="str">
        <f t="shared" si="3608"/>
        <v>Llanto &amp; Hambruna  310</v>
      </c>
      <c r="O5544" s="28" t="str">
        <f t="shared" si="3608"/>
        <v>Un Día Profético  325</v>
      </c>
    </row>
    <row r="5545" spans="1:15" x14ac:dyDescent="0.55000000000000004">
      <c r="A5545" s="13" t="str">
        <f t="shared" ref="A5545" si="3609">A5544</f>
        <v>6000 YB</v>
      </c>
      <c r="B5545" s="6" t="str">
        <f>B5544</f>
        <v>Shevat 10</v>
      </c>
      <c r="C5545" s="16" t="s">
        <v>20</v>
      </c>
      <c r="L5545" s="22" t="str">
        <f t="shared" si="3608"/>
        <v>Muerte  107</v>
      </c>
      <c r="M5545" s="27" t="str">
        <f t="shared" si="3608"/>
        <v>Agonía  115</v>
      </c>
      <c r="N5545" s="22" t="str">
        <f t="shared" si="3608"/>
        <v>Llanto &amp; Hambruna  310</v>
      </c>
      <c r="O5545" s="28" t="str">
        <f t="shared" si="3608"/>
        <v>Un Día Profético  325</v>
      </c>
    </row>
    <row r="5546" spans="1:15" x14ac:dyDescent="0.55000000000000004">
      <c r="A5546" s="13" t="str">
        <f t="shared" ref="A5546" si="3610">A5545</f>
        <v>6000 YB</v>
      </c>
      <c r="B5546" s="6" t="str">
        <f>B5545</f>
        <v>Shevat 10</v>
      </c>
      <c r="C5546" s="16" t="s">
        <v>26</v>
      </c>
      <c r="L5546" s="22" t="str">
        <f t="shared" si="3608"/>
        <v>Muerte  107</v>
      </c>
      <c r="M5546" s="27" t="str">
        <f t="shared" si="3608"/>
        <v>Agonía  115</v>
      </c>
      <c r="N5546" s="22" t="str">
        <f t="shared" si="3608"/>
        <v>Llanto &amp; Hambruna  310</v>
      </c>
      <c r="O5546" s="28" t="str">
        <f t="shared" si="3608"/>
        <v>Un Día Profético  325</v>
      </c>
    </row>
    <row r="5547" spans="1:15" x14ac:dyDescent="0.55000000000000004">
      <c r="A5547" s="13" t="str">
        <f t="shared" ref="A5547" si="3611">A5546</f>
        <v>6000 YB</v>
      </c>
      <c r="B5547" s="6" t="str">
        <f>_xlfn.CONCAT(LEFT(B5543, SEARCH(" ",B5543, 1)), RIGHT(B5546,LEN(B5546)-FIND(" ",B5546))+1)</f>
        <v>Shevat 11</v>
      </c>
      <c r="C5547" s="15" t="s">
        <v>18</v>
      </c>
      <c r="L5547" s="22" t="str">
        <f t="shared" ref="L5547:L5551" si="3612">CONCATENATE(LEFT(L5546, SEARCH(" ", L5546, 1)), " ", RIGHT(L5546,LEN(L5546)-FIND(" ",L5546))+1)</f>
        <v>Muerte  108</v>
      </c>
      <c r="M5547" s="27" t="str">
        <f t="shared" ref="M5547:M5551" si="3613">CONCATENATE(LEFT(M5546, SEARCH(" ", M5546, 1)), " ", RIGHT(M5546,LEN(M5546)-FIND(" ",M5546))+1)</f>
        <v>Agonía  116</v>
      </c>
      <c r="N5547" s="22" t="str">
        <f>CONCATENATE(LEFT(N5546, SEARCH(" ", N5546, 15)), " ", RIGHT(N5546,LEN(N5546)-FIND(" ",N5546, 15))+1)</f>
        <v>Llanto &amp; Hambruna  311</v>
      </c>
      <c r="O5547" s="28" t="str">
        <f>CONCATENATE(LEFT(O5546, SEARCH(" ", O5546, 15)), " ", RIGHT(O5546,LEN(O5546)-FIND(" ",O5546, 15))+1)</f>
        <v>Un Día Profético  326</v>
      </c>
    </row>
    <row r="5548" spans="1:15" x14ac:dyDescent="0.55000000000000004">
      <c r="A5548" s="13" t="str">
        <f t="shared" ref="A5548" si="3614">A5547</f>
        <v>6000 YB</v>
      </c>
      <c r="B5548" s="6" t="str">
        <f>B5547</f>
        <v>Shevat 11</v>
      </c>
      <c r="C5548" s="15" t="s">
        <v>19</v>
      </c>
      <c r="L5548" s="22" t="str">
        <f t="shared" ref="L5548:O5550" si="3615">L5547</f>
        <v>Muerte  108</v>
      </c>
      <c r="M5548" s="27" t="str">
        <f t="shared" si="3615"/>
        <v>Agonía  116</v>
      </c>
      <c r="N5548" s="22" t="str">
        <f t="shared" si="3615"/>
        <v>Llanto &amp; Hambruna  311</v>
      </c>
      <c r="O5548" s="28" t="str">
        <f t="shared" si="3615"/>
        <v>Un Día Profético  326</v>
      </c>
    </row>
    <row r="5549" spans="1:15" x14ac:dyDescent="0.55000000000000004">
      <c r="A5549" s="13" t="str">
        <f t="shared" ref="A5549" si="3616">A5548</f>
        <v>6000 YB</v>
      </c>
      <c r="B5549" s="6" t="str">
        <f>B5548</f>
        <v>Shevat 11</v>
      </c>
      <c r="C5549" s="16" t="s">
        <v>20</v>
      </c>
      <c r="L5549" s="22" t="str">
        <f t="shared" si="3615"/>
        <v>Muerte  108</v>
      </c>
      <c r="M5549" s="27" t="str">
        <f t="shared" si="3615"/>
        <v>Agonía  116</v>
      </c>
      <c r="N5549" s="22" t="str">
        <f t="shared" si="3615"/>
        <v>Llanto &amp; Hambruna  311</v>
      </c>
      <c r="O5549" s="28" t="str">
        <f t="shared" si="3615"/>
        <v>Un Día Profético  326</v>
      </c>
    </row>
    <row r="5550" spans="1:15" x14ac:dyDescent="0.55000000000000004">
      <c r="A5550" s="13" t="str">
        <f t="shared" ref="A5550" si="3617">A5549</f>
        <v>6000 YB</v>
      </c>
      <c r="B5550" s="6" t="str">
        <f>B5549</f>
        <v>Shevat 11</v>
      </c>
      <c r="C5550" s="16" t="s">
        <v>26</v>
      </c>
      <c r="L5550" s="22" t="str">
        <f t="shared" si="3615"/>
        <v>Muerte  108</v>
      </c>
      <c r="M5550" s="27" t="str">
        <f t="shared" si="3615"/>
        <v>Agonía  116</v>
      </c>
      <c r="N5550" s="22" t="str">
        <f t="shared" si="3615"/>
        <v>Llanto &amp; Hambruna  311</v>
      </c>
      <c r="O5550" s="28" t="str">
        <f t="shared" si="3615"/>
        <v>Un Día Profético  326</v>
      </c>
    </row>
    <row r="5551" spans="1:15" x14ac:dyDescent="0.55000000000000004">
      <c r="A5551" s="13" t="str">
        <f t="shared" ref="A5551" si="3618">A5550</f>
        <v>6000 YB</v>
      </c>
      <c r="B5551" s="6" t="str">
        <f>_xlfn.CONCAT(LEFT(B5547, SEARCH(" ",B5547, 1)), RIGHT(B5550,LEN(B5550)-FIND(" ",B5550))+1)</f>
        <v>Shevat 12</v>
      </c>
      <c r="C5551" s="15" t="s">
        <v>18</v>
      </c>
      <c r="L5551" s="22" t="str">
        <f t="shared" si="3612"/>
        <v>Muerte  109</v>
      </c>
      <c r="M5551" s="27" t="str">
        <f t="shared" si="3613"/>
        <v>Agonía  117</v>
      </c>
      <c r="N5551" s="22" t="str">
        <f>CONCATENATE(LEFT(N5550, SEARCH(" ", N5550, 15)), " ", RIGHT(N5550,LEN(N5550)-FIND(" ",N5550, 15))+1)</f>
        <v>Llanto &amp; Hambruna  312</v>
      </c>
      <c r="O5551" s="28" t="str">
        <f>CONCATENATE(LEFT(O5550, SEARCH(" ", O5550, 15)), " ", RIGHT(O5550,LEN(O5550)-FIND(" ",O5550, 15))+1)</f>
        <v>Un Día Profético  327</v>
      </c>
    </row>
    <row r="5552" spans="1:15" x14ac:dyDescent="0.55000000000000004">
      <c r="A5552" s="13" t="str">
        <f t="shared" ref="A5552" si="3619">A5551</f>
        <v>6000 YB</v>
      </c>
      <c r="B5552" s="6" t="str">
        <f>B5551</f>
        <v>Shevat 12</v>
      </c>
      <c r="C5552" s="15" t="s">
        <v>19</v>
      </c>
      <c r="L5552" s="22" t="str">
        <f t="shared" ref="L5552:O5554" si="3620">L5551</f>
        <v>Muerte  109</v>
      </c>
      <c r="M5552" s="27" t="str">
        <f t="shared" si="3620"/>
        <v>Agonía  117</v>
      </c>
      <c r="N5552" s="22" t="str">
        <f t="shared" si="3620"/>
        <v>Llanto &amp; Hambruna  312</v>
      </c>
      <c r="O5552" s="28" t="str">
        <f t="shared" si="3620"/>
        <v>Un Día Profético  327</v>
      </c>
    </row>
    <row r="5553" spans="1:15" x14ac:dyDescent="0.55000000000000004">
      <c r="A5553" s="13" t="str">
        <f t="shared" ref="A5553" si="3621">A5552</f>
        <v>6000 YB</v>
      </c>
      <c r="B5553" s="6" t="str">
        <f>B5552</f>
        <v>Shevat 12</v>
      </c>
      <c r="C5553" s="16" t="s">
        <v>20</v>
      </c>
      <c r="L5553" s="22" t="str">
        <f t="shared" si="3620"/>
        <v>Muerte  109</v>
      </c>
      <c r="M5553" s="27" t="str">
        <f t="shared" si="3620"/>
        <v>Agonía  117</v>
      </c>
      <c r="N5553" s="22" t="str">
        <f t="shared" si="3620"/>
        <v>Llanto &amp; Hambruna  312</v>
      </c>
      <c r="O5553" s="28" t="str">
        <f t="shared" si="3620"/>
        <v>Un Día Profético  327</v>
      </c>
    </row>
    <row r="5554" spans="1:15" x14ac:dyDescent="0.55000000000000004">
      <c r="A5554" s="13" t="str">
        <f t="shared" ref="A5554" si="3622">A5553</f>
        <v>6000 YB</v>
      </c>
      <c r="B5554" s="6" t="str">
        <f>B5553</f>
        <v>Shevat 12</v>
      </c>
      <c r="C5554" s="16" t="s">
        <v>26</v>
      </c>
      <c r="L5554" s="22" t="str">
        <f t="shared" si="3620"/>
        <v>Muerte  109</v>
      </c>
      <c r="M5554" s="27" t="str">
        <f t="shared" si="3620"/>
        <v>Agonía  117</v>
      </c>
      <c r="N5554" s="22" t="str">
        <f t="shared" si="3620"/>
        <v>Llanto &amp; Hambruna  312</v>
      </c>
      <c r="O5554" s="28" t="str">
        <f t="shared" si="3620"/>
        <v>Un Día Profético  327</v>
      </c>
    </row>
    <row r="5555" spans="1:15" x14ac:dyDescent="0.55000000000000004">
      <c r="A5555" s="13" t="str">
        <f t="shared" ref="A5555" si="3623">A5554</f>
        <v>6000 YB</v>
      </c>
      <c r="B5555" s="6" t="str">
        <f>_xlfn.CONCAT(LEFT(B5551, SEARCH(" ",B5551, 1)), RIGHT(B5554,LEN(B5554)-FIND(" ",B5554))+1)</f>
        <v>Shevat 13</v>
      </c>
      <c r="C5555" s="15" t="s">
        <v>18</v>
      </c>
      <c r="L5555" s="22" t="str">
        <f t="shared" ref="L5555:L5559" si="3624">CONCATENATE(LEFT(L5554, SEARCH(" ", L5554, 1)), " ", RIGHT(L5554,LEN(L5554)-FIND(" ",L5554))+1)</f>
        <v>Muerte  110</v>
      </c>
      <c r="M5555" s="27" t="str">
        <f t="shared" ref="M5555" si="3625">CONCATENATE(LEFT(M5554, SEARCH(" ", M5554, 1)), " ", RIGHT(M5554,LEN(M5554)-FIND(" ",M5554))+1)</f>
        <v>Agonía  118</v>
      </c>
      <c r="N5555" s="22" t="str">
        <f>CONCATENATE(LEFT(N5554, SEARCH(" ", N5554, 15)), " ", RIGHT(N5554,LEN(N5554)-FIND(" ",N5554, 15))+1)</f>
        <v>Llanto &amp; Hambruna  313</v>
      </c>
      <c r="O5555" s="28" t="str">
        <f>CONCATENATE(LEFT(O5554, SEARCH(" ", O5554, 15)), " ", RIGHT(O5554,LEN(O5554)-FIND(" ",O5554, 15))+1)</f>
        <v>Un Día Profético  328</v>
      </c>
    </row>
    <row r="5556" spans="1:15" x14ac:dyDescent="0.55000000000000004">
      <c r="A5556" s="13" t="str">
        <f t="shared" ref="A5556" si="3626">A5555</f>
        <v>6000 YB</v>
      </c>
      <c r="B5556" s="6" t="str">
        <f>B5555</f>
        <v>Shevat 13</v>
      </c>
      <c r="C5556" s="15" t="s">
        <v>19</v>
      </c>
      <c r="L5556" s="22" t="str">
        <f t="shared" ref="L5556:O5558" si="3627">L5555</f>
        <v>Muerte  110</v>
      </c>
      <c r="M5556" s="27" t="str">
        <f t="shared" si="3627"/>
        <v>Agonía  118</v>
      </c>
      <c r="N5556" s="22" t="str">
        <f t="shared" si="3627"/>
        <v>Llanto &amp; Hambruna  313</v>
      </c>
      <c r="O5556" s="28" t="str">
        <f t="shared" si="3627"/>
        <v>Un Día Profético  328</v>
      </c>
    </row>
    <row r="5557" spans="1:15" x14ac:dyDescent="0.55000000000000004">
      <c r="A5557" s="13" t="str">
        <f t="shared" ref="A5557" si="3628">A5556</f>
        <v>6000 YB</v>
      </c>
      <c r="B5557" s="6" t="str">
        <f>B5556</f>
        <v>Shevat 13</v>
      </c>
      <c r="C5557" s="16" t="s">
        <v>20</v>
      </c>
      <c r="L5557" s="22" t="str">
        <f t="shared" si="3627"/>
        <v>Muerte  110</v>
      </c>
      <c r="M5557" s="27" t="str">
        <f t="shared" si="3627"/>
        <v>Agonía  118</v>
      </c>
      <c r="N5557" s="22" t="str">
        <f t="shared" si="3627"/>
        <v>Llanto &amp; Hambruna  313</v>
      </c>
      <c r="O5557" s="28" t="str">
        <f t="shared" si="3627"/>
        <v>Un Día Profético  328</v>
      </c>
    </row>
    <row r="5558" spans="1:15" x14ac:dyDescent="0.55000000000000004">
      <c r="A5558" s="13" t="str">
        <f t="shared" ref="A5558" si="3629">A5557</f>
        <v>6000 YB</v>
      </c>
      <c r="B5558" s="6" t="str">
        <f>B5557</f>
        <v>Shevat 13</v>
      </c>
      <c r="C5558" s="16" t="s">
        <v>26</v>
      </c>
      <c r="L5558" s="22" t="str">
        <f t="shared" si="3627"/>
        <v>Muerte  110</v>
      </c>
      <c r="M5558" s="27" t="str">
        <f t="shared" si="3627"/>
        <v>Agonía  118</v>
      </c>
      <c r="N5558" s="22" t="str">
        <f t="shared" si="3627"/>
        <v>Llanto &amp; Hambruna  313</v>
      </c>
      <c r="O5558" s="28" t="str">
        <f t="shared" si="3627"/>
        <v>Un Día Profético  328</v>
      </c>
    </row>
    <row r="5559" spans="1:15" x14ac:dyDescent="0.55000000000000004">
      <c r="A5559" s="13" t="str">
        <f t="shared" ref="A5559" si="3630">A5558</f>
        <v>6000 YB</v>
      </c>
      <c r="B5559" s="6" t="str">
        <f>_xlfn.CONCAT(LEFT(B5555, SEARCH(" ",B5555, 1)), RIGHT(B5558,LEN(B5558)-FIND(" ",B5558))+1)</f>
        <v>Shevat 14</v>
      </c>
      <c r="C5559" s="15" t="s">
        <v>18</v>
      </c>
      <c r="L5559" s="22" t="str">
        <f t="shared" si="3624"/>
        <v>Muerte  111</v>
      </c>
      <c r="M5559" s="27" t="str">
        <f t="shared" ref="M5559:M5563" si="3631">CONCATENATE(LEFT(M5558, SEARCH(" ", M5558, 1)), " ", RIGHT(M5558,LEN(M5558)-FIND(" ",M5558))+1)</f>
        <v>Agonía  119</v>
      </c>
      <c r="N5559" s="22" t="str">
        <f>CONCATENATE(LEFT(N5558, SEARCH(" ", N5558, 15)), " ", RIGHT(N5558,LEN(N5558)-FIND(" ",N5558, 15))+1)</f>
        <v>Llanto &amp; Hambruna  314</v>
      </c>
      <c r="O5559" s="28" t="str">
        <f>CONCATENATE(LEFT(O5558, SEARCH(" ", O5558, 15)), " ", RIGHT(O5558,LEN(O5558)-FIND(" ",O5558, 15))+1)</f>
        <v>Un Día Profético  329</v>
      </c>
    </row>
    <row r="5560" spans="1:15" x14ac:dyDescent="0.55000000000000004">
      <c r="A5560" s="13" t="str">
        <f t="shared" ref="A5560" si="3632">A5559</f>
        <v>6000 YB</v>
      </c>
      <c r="B5560" s="6" t="str">
        <f>B5559</f>
        <v>Shevat 14</v>
      </c>
      <c r="C5560" s="15" t="s">
        <v>19</v>
      </c>
      <c r="L5560" s="22" t="str">
        <f t="shared" ref="L5560:O5562" si="3633">L5559</f>
        <v>Muerte  111</v>
      </c>
      <c r="M5560" s="27" t="str">
        <f t="shared" si="3633"/>
        <v>Agonía  119</v>
      </c>
      <c r="N5560" s="22" t="str">
        <f t="shared" si="3633"/>
        <v>Llanto &amp; Hambruna  314</v>
      </c>
      <c r="O5560" s="28" t="str">
        <f t="shared" si="3633"/>
        <v>Un Día Profético  329</v>
      </c>
    </row>
    <row r="5561" spans="1:15" x14ac:dyDescent="0.55000000000000004">
      <c r="A5561" s="13" t="str">
        <f t="shared" ref="A5561" si="3634">A5560</f>
        <v>6000 YB</v>
      </c>
      <c r="B5561" s="6" t="str">
        <f>B5560</f>
        <v>Shevat 14</v>
      </c>
      <c r="C5561" s="16" t="s">
        <v>20</v>
      </c>
      <c r="L5561" s="22" t="str">
        <f t="shared" si="3633"/>
        <v>Muerte  111</v>
      </c>
      <c r="M5561" s="27" t="str">
        <f t="shared" si="3633"/>
        <v>Agonía  119</v>
      </c>
      <c r="N5561" s="22" t="str">
        <f t="shared" si="3633"/>
        <v>Llanto &amp; Hambruna  314</v>
      </c>
      <c r="O5561" s="28" t="str">
        <f t="shared" si="3633"/>
        <v>Un Día Profético  329</v>
      </c>
    </row>
    <row r="5562" spans="1:15" x14ac:dyDescent="0.55000000000000004">
      <c r="A5562" s="13" t="str">
        <f t="shared" ref="A5562" si="3635">A5561</f>
        <v>6000 YB</v>
      </c>
      <c r="B5562" s="6" t="str">
        <f>B5561</f>
        <v>Shevat 14</v>
      </c>
      <c r="C5562" s="16" t="s">
        <v>26</v>
      </c>
      <c r="L5562" s="22" t="str">
        <f t="shared" si="3633"/>
        <v>Muerte  111</v>
      </c>
      <c r="M5562" s="27" t="str">
        <f t="shared" si="3633"/>
        <v>Agonía  119</v>
      </c>
      <c r="N5562" s="22" t="str">
        <f t="shared" si="3633"/>
        <v>Llanto &amp; Hambruna  314</v>
      </c>
      <c r="O5562" s="28" t="str">
        <f t="shared" si="3633"/>
        <v>Un Día Profético  329</v>
      </c>
    </row>
    <row r="5563" spans="1:15" x14ac:dyDescent="0.55000000000000004">
      <c r="A5563" s="13" t="str">
        <f t="shared" ref="A5563" si="3636">A5562</f>
        <v>6000 YB</v>
      </c>
      <c r="B5563" s="6" t="str">
        <f>_xlfn.CONCAT(LEFT(B5559, SEARCH(" ",B5559, 1)), RIGHT(B5562,LEN(B5562)-FIND(" ",B5562))+1)</f>
        <v>Shevat 15</v>
      </c>
      <c r="C5563" s="15" t="s">
        <v>18</v>
      </c>
      <c r="L5563" s="22" t="str">
        <f t="shared" ref="L5563:L5567" si="3637">CONCATENATE(LEFT(L5562, SEARCH(" ", L5562, 1)), " ", RIGHT(L5562,LEN(L5562)-FIND(" ",L5562))+1)</f>
        <v>Muerte  112</v>
      </c>
      <c r="M5563" s="27" t="str">
        <f t="shared" si="3631"/>
        <v>Agonía  120</v>
      </c>
      <c r="N5563" s="22" t="str">
        <f>CONCATENATE(LEFT(N5562, SEARCH(" ", N5562, 15)), " ", RIGHT(N5562,LEN(N5562)-FIND(" ",N5562, 15))+1)</f>
        <v>Llanto &amp; Hambruna  315</v>
      </c>
      <c r="O5563" s="28" t="str">
        <f>CONCATENATE(LEFT(O5562, SEARCH(" ", O5562, 15)), " ", RIGHT(O5562,LEN(O5562)-FIND(" ",O5562, 15))+1)</f>
        <v>Un Día Profético  330</v>
      </c>
    </row>
    <row r="5564" spans="1:15" x14ac:dyDescent="0.55000000000000004">
      <c r="A5564" s="13" t="str">
        <f t="shared" ref="A5564" si="3638">A5563</f>
        <v>6000 YB</v>
      </c>
      <c r="B5564" s="6" t="str">
        <f>B5563</f>
        <v>Shevat 15</v>
      </c>
      <c r="C5564" s="15" t="s">
        <v>19</v>
      </c>
      <c r="L5564" s="22" t="str">
        <f t="shared" ref="L5564:O5566" si="3639">L5563</f>
        <v>Muerte  112</v>
      </c>
      <c r="M5564" s="27" t="str">
        <f t="shared" si="3639"/>
        <v>Agonía  120</v>
      </c>
      <c r="N5564" s="22" t="str">
        <f t="shared" si="3639"/>
        <v>Llanto &amp; Hambruna  315</v>
      </c>
      <c r="O5564" s="28" t="str">
        <f t="shared" si="3639"/>
        <v>Un Día Profético  330</v>
      </c>
    </row>
    <row r="5565" spans="1:15" x14ac:dyDescent="0.55000000000000004">
      <c r="A5565" s="13" t="str">
        <f t="shared" ref="A5565" si="3640">A5564</f>
        <v>6000 YB</v>
      </c>
      <c r="B5565" s="6" t="str">
        <f>B5564</f>
        <v>Shevat 15</v>
      </c>
      <c r="C5565" s="16" t="s">
        <v>20</v>
      </c>
      <c r="L5565" s="22" t="str">
        <f t="shared" si="3639"/>
        <v>Muerte  112</v>
      </c>
      <c r="M5565" s="27" t="str">
        <f t="shared" si="3639"/>
        <v>Agonía  120</v>
      </c>
      <c r="N5565" s="22" t="str">
        <f t="shared" si="3639"/>
        <v>Llanto &amp; Hambruna  315</v>
      </c>
      <c r="O5565" s="28" t="str">
        <f t="shared" si="3639"/>
        <v>Un Día Profético  330</v>
      </c>
    </row>
    <row r="5566" spans="1:15" x14ac:dyDescent="0.55000000000000004">
      <c r="A5566" s="13" t="str">
        <f t="shared" ref="A5566" si="3641">A5565</f>
        <v>6000 YB</v>
      </c>
      <c r="B5566" s="6" t="str">
        <f>B5565</f>
        <v>Shevat 15</v>
      </c>
      <c r="C5566" s="16" t="s">
        <v>26</v>
      </c>
      <c r="L5566" s="22" t="str">
        <f t="shared" si="3639"/>
        <v>Muerte  112</v>
      </c>
      <c r="M5566" s="27" t="str">
        <f t="shared" si="3639"/>
        <v>Agonía  120</v>
      </c>
      <c r="N5566" s="22" t="str">
        <f t="shared" si="3639"/>
        <v>Llanto &amp; Hambruna  315</v>
      </c>
      <c r="O5566" s="28" t="str">
        <f t="shared" si="3639"/>
        <v>Un Día Profético  330</v>
      </c>
    </row>
    <row r="5567" spans="1:15" x14ac:dyDescent="0.55000000000000004">
      <c r="A5567" s="13" t="str">
        <f t="shared" ref="A5567" si="3642">A5566</f>
        <v>6000 YB</v>
      </c>
      <c r="B5567" s="6" t="str">
        <f>_xlfn.CONCAT(LEFT(B5563, SEARCH(" ",B5563, 1)), RIGHT(B5566,LEN(B5566)-FIND(" ",B5566))+1)</f>
        <v>Shevat 16</v>
      </c>
      <c r="C5567" s="15" t="s">
        <v>18</v>
      </c>
      <c r="L5567" s="22" t="str">
        <f t="shared" si="3637"/>
        <v>Muerte  113</v>
      </c>
      <c r="M5567" s="27" t="str">
        <f t="shared" ref="M5567" si="3643">CONCATENATE(LEFT(M5566, SEARCH(" ", M5566, 1)), " ", RIGHT(M5566,LEN(M5566)-FIND(" ",M5566))+1)</f>
        <v>Agonía  121</v>
      </c>
      <c r="N5567" s="22" t="str">
        <f>CONCATENATE(LEFT(N5566, SEARCH(" ", N5566, 15)), " ", RIGHT(N5566,LEN(N5566)-FIND(" ",N5566, 15))+1)</f>
        <v>Llanto &amp; Hambruna  316</v>
      </c>
      <c r="O5567" s="28" t="str">
        <f>CONCATENATE(LEFT(O5566, SEARCH(" ", O5566, 15)), " ", RIGHT(O5566,LEN(O5566)-FIND(" ",O5566, 15))+1)</f>
        <v>Un Día Profético  331</v>
      </c>
    </row>
    <row r="5568" spans="1:15" x14ac:dyDescent="0.55000000000000004">
      <c r="A5568" s="13" t="str">
        <f t="shared" ref="A5568" si="3644">A5567</f>
        <v>6000 YB</v>
      </c>
      <c r="B5568" s="6" t="str">
        <f>B5567</f>
        <v>Shevat 16</v>
      </c>
      <c r="C5568" s="15" t="s">
        <v>19</v>
      </c>
      <c r="L5568" s="22" t="str">
        <f t="shared" ref="L5568:O5570" si="3645">L5567</f>
        <v>Muerte  113</v>
      </c>
      <c r="M5568" s="27" t="str">
        <f t="shared" si="3645"/>
        <v>Agonía  121</v>
      </c>
      <c r="N5568" s="22" t="str">
        <f t="shared" si="3645"/>
        <v>Llanto &amp; Hambruna  316</v>
      </c>
      <c r="O5568" s="28" t="str">
        <f t="shared" si="3645"/>
        <v>Un Día Profético  331</v>
      </c>
    </row>
    <row r="5569" spans="1:15" x14ac:dyDescent="0.55000000000000004">
      <c r="A5569" s="13" t="str">
        <f t="shared" ref="A5569" si="3646">A5568</f>
        <v>6000 YB</v>
      </c>
      <c r="B5569" s="6" t="str">
        <f>B5568</f>
        <v>Shevat 16</v>
      </c>
      <c r="C5569" s="16" t="s">
        <v>20</v>
      </c>
      <c r="L5569" s="22" t="str">
        <f t="shared" si="3645"/>
        <v>Muerte  113</v>
      </c>
      <c r="M5569" s="27" t="str">
        <f t="shared" si="3645"/>
        <v>Agonía  121</v>
      </c>
      <c r="N5569" s="22" t="str">
        <f t="shared" si="3645"/>
        <v>Llanto &amp; Hambruna  316</v>
      </c>
      <c r="O5569" s="28" t="str">
        <f t="shared" si="3645"/>
        <v>Un Día Profético  331</v>
      </c>
    </row>
    <row r="5570" spans="1:15" x14ac:dyDescent="0.55000000000000004">
      <c r="A5570" s="13" t="str">
        <f t="shared" ref="A5570" si="3647">A5569</f>
        <v>6000 YB</v>
      </c>
      <c r="B5570" s="6" t="str">
        <f>B5569</f>
        <v>Shevat 16</v>
      </c>
      <c r="C5570" s="16" t="s">
        <v>26</v>
      </c>
      <c r="L5570" s="22" t="str">
        <f t="shared" si="3645"/>
        <v>Muerte  113</v>
      </c>
      <c r="M5570" s="27" t="str">
        <f t="shared" si="3645"/>
        <v>Agonía  121</v>
      </c>
      <c r="N5570" s="22" t="str">
        <f t="shared" si="3645"/>
        <v>Llanto &amp; Hambruna  316</v>
      </c>
      <c r="O5570" s="28" t="str">
        <f t="shared" si="3645"/>
        <v>Un Día Profético  331</v>
      </c>
    </row>
    <row r="5571" spans="1:15" x14ac:dyDescent="0.55000000000000004">
      <c r="A5571" s="13" t="str">
        <f t="shared" ref="A5571" si="3648">A5570</f>
        <v>6000 YB</v>
      </c>
      <c r="B5571" s="6" t="str">
        <f>_xlfn.CONCAT(LEFT(B5567, SEARCH(" ",B5567, 1)), RIGHT(B5570,LEN(B5570)-FIND(" ",B5570))+1)</f>
        <v>Shevat 17</v>
      </c>
      <c r="C5571" s="15" t="s">
        <v>18</v>
      </c>
      <c r="L5571" s="22" t="str">
        <f t="shared" ref="L5571:L5575" si="3649">CONCATENATE(LEFT(L5570, SEARCH(" ", L5570, 1)), " ", RIGHT(L5570,LEN(L5570)-FIND(" ",L5570))+1)</f>
        <v>Muerte  114</v>
      </c>
      <c r="M5571" s="27" t="str">
        <f t="shared" ref="M5571:M5575" si="3650">CONCATENATE(LEFT(M5570, SEARCH(" ", M5570, 1)), " ", RIGHT(M5570,LEN(M5570)-FIND(" ",M5570))+1)</f>
        <v>Agonía  122</v>
      </c>
      <c r="N5571" s="22" t="str">
        <f>CONCATENATE(LEFT(N5570, SEARCH(" ", N5570, 15)), " ", RIGHT(N5570,LEN(N5570)-FIND(" ",N5570, 15))+1)</f>
        <v>Llanto &amp; Hambruna  317</v>
      </c>
      <c r="O5571" s="28" t="str">
        <f>CONCATENATE(LEFT(O5570, SEARCH(" ", O5570, 15)), " ", RIGHT(O5570,LEN(O5570)-FIND(" ",O5570, 15))+1)</f>
        <v>Un Día Profético  332</v>
      </c>
    </row>
    <row r="5572" spans="1:15" x14ac:dyDescent="0.55000000000000004">
      <c r="A5572" s="13" t="str">
        <f t="shared" ref="A5572" si="3651">A5571</f>
        <v>6000 YB</v>
      </c>
      <c r="B5572" s="6" t="str">
        <f>B5571</f>
        <v>Shevat 17</v>
      </c>
      <c r="C5572" s="15" t="s">
        <v>19</v>
      </c>
      <c r="L5572" s="22" t="str">
        <f t="shared" ref="L5572:O5574" si="3652">L5571</f>
        <v>Muerte  114</v>
      </c>
      <c r="M5572" s="27" t="str">
        <f t="shared" si="3652"/>
        <v>Agonía  122</v>
      </c>
      <c r="N5572" s="22" t="str">
        <f t="shared" si="3652"/>
        <v>Llanto &amp; Hambruna  317</v>
      </c>
      <c r="O5572" s="28" t="str">
        <f t="shared" si="3652"/>
        <v>Un Día Profético  332</v>
      </c>
    </row>
    <row r="5573" spans="1:15" x14ac:dyDescent="0.55000000000000004">
      <c r="A5573" s="13" t="str">
        <f t="shared" ref="A5573" si="3653">A5572</f>
        <v>6000 YB</v>
      </c>
      <c r="B5573" s="6" t="str">
        <f>B5572</f>
        <v>Shevat 17</v>
      </c>
      <c r="C5573" s="16" t="s">
        <v>20</v>
      </c>
      <c r="L5573" s="22" t="str">
        <f t="shared" si="3652"/>
        <v>Muerte  114</v>
      </c>
      <c r="M5573" s="27" t="str">
        <f t="shared" si="3652"/>
        <v>Agonía  122</v>
      </c>
      <c r="N5573" s="22" t="str">
        <f t="shared" si="3652"/>
        <v>Llanto &amp; Hambruna  317</v>
      </c>
      <c r="O5573" s="28" t="str">
        <f t="shared" si="3652"/>
        <v>Un Día Profético  332</v>
      </c>
    </row>
    <row r="5574" spans="1:15" x14ac:dyDescent="0.55000000000000004">
      <c r="A5574" s="13" t="str">
        <f t="shared" ref="A5574" si="3654">A5573</f>
        <v>6000 YB</v>
      </c>
      <c r="B5574" s="6" t="str">
        <f>B5573</f>
        <v>Shevat 17</v>
      </c>
      <c r="C5574" s="16" t="s">
        <v>26</v>
      </c>
      <c r="L5574" s="22" t="str">
        <f t="shared" si="3652"/>
        <v>Muerte  114</v>
      </c>
      <c r="M5574" s="27" t="str">
        <f t="shared" si="3652"/>
        <v>Agonía  122</v>
      </c>
      <c r="N5574" s="22" t="str">
        <f t="shared" si="3652"/>
        <v>Llanto &amp; Hambruna  317</v>
      </c>
      <c r="O5574" s="28" t="str">
        <f t="shared" si="3652"/>
        <v>Un Día Profético  332</v>
      </c>
    </row>
    <row r="5575" spans="1:15" x14ac:dyDescent="0.55000000000000004">
      <c r="A5575" s="13" t="str">
        <f t="shared" ref="A5575" si="3655">A5574</f>
        <v>6000 YB</v>
      </c>
      <c r="B5575" s="6" t="str">
        <f>_xlfn.CONCAT(LEFT(B5571, SEARCH(" ",B5571, 1)), RIGHT(B5574,LEN(B5574)-FIND(" ",B5574))+1)</f>
        <v>Shevat 18</v>
      </c>
      <c r="C5575" s="15" t="s">
        <v>18</v>
      </c>
      <c r="L5575" s="22" t="str">
        <f t="shared" si="3649"/>
        <v>Muerte  115</v>
      </c>
      <c r="M5575" s="27" t="str">
        <f t="shared" si="3650"/>
        <v>Agonía  123</v>
      </c>
      <c r="N5575" s="22" t="str">
        <f>CONCATENATE(LEFT(N5574, SEARCH(" ", N5574, 15)), " ", RIGHT(N5574,LEN(N5574)-FIND(" ",N5574, 15))+1)</f>
        <v>Llanto &amp; Hambruna  318</v>
      </c>
      <c r="O5575" s="28" t="str">
        <f>CONCATENATE(LEFT(O5574, SEARCH(" ", O5574, 15)), " ", RIGHT(O5574,LEN(O5574)-FIND(" ",O5574, 15))+1)</f>
        <v>Un Día Profético  333</v>
      </c>
    </row>
    <row r="5576" spans="1:15" x14ac:dyDescent="0.55000000000000004">
      <c r="A5576" s="13" t="str">
        <f t="shared" ref="A5576" si="3656">A5575</f>
        <v>6000 YB</v>
      </c>
      <c r="B5576" s="6" t="str">
        <f>B5575</f>
        <v>Shevat 18</v>
      </c>
      <c r="C5576" s="15" t="s">
        <v>19</v>
      </c>
      <c r="L5576" s="22" t="str">
        <f t="shared" ref="L5576:O5578" si="3657">L5575</f>
        <v>Muerte  115</v>
      </c>
      <c r="M5576" s="27" t="str">
        <f t="shared" si="3657"/>
        <v>Agonía  123</v>
      </c>
      <c r="N5576" s="22" t="str">
        <f t="shared" si="3657"/>
        <v>Llanto &amp; Hambruna  318</v>
      </c>
      <c r="O5576" s="28" t="str">
        <f t="shared" si="3657"/>
        <v>Un Día Profético  333</v>
      </c>
    </row>
    <row r="5577" spans="1:15" x14ac:dyDescent="0.55000000000000004">
      <c r="A5577" s="13" t="str">
        <f t="shared" ref="A5577" si="3658">A5576</f>
        <v>6000 YB</v>
      </c>
      <c r="B5577" s="6" t="str">
        <f>B5576</f>
        <v>Shevat 18</v>
      </c>
      <c r="C5577" s="16" t="s">
        <v>20</v>
      </c>
      <c r="L5577" s="22" t="str">
        <f t="shared" si="3657"/>
        <v>Muerte  115</v>
      </c>
      <c r="M5577" s="27" t="str">
        <f t="shared" si="3657"/>
        <v>Agonía  123</v>
      </c>
      <c r="N5577" s="22" t="str">
        <f t="shared" si="3657"/>
        <v>Llanto &amp; Hambruna  318</v>
      </c>
      <c r="O5577" s="28" t="str">
        <f t="shared" si="3657"/>
        <v>Un Día Profético  333</v>
      </c>
    </row>
    <row r="5578" spans="1:15" x14ac:dyDescent="0.55000000000000004">
      <c r="A5578" s="13" t="str">
        <f t="shared" ref="A5578" si="3659">A5577</f>
        <v>6000 YB</v>
      </c>
      <c r="B5578" s="6" t="str">
        <f>B5577</f>
        <v>Shevat 18</v>
      </c>
      <c r="C5578" s="16" t="s">
        <v>26</v>
      </c>
      <c r="L5578" s="22" t="str">
        <f t="shared" si="3657"/>
        <v>Muerte  115</v>
      </c>
      <c r="M5578" s="27" t="str">
        <f t="shared" si="3657"/>
        <v>Agonía  123</v>
      </c>
      <c r="N5578" s="22" t="str">
        <f t="shared" si="3657"/>
        <v>Llanto &amp; Hambruna  318</v>
      </c>
      <c r="O5578" s="28" t="str">
        <f t="shared" si="3657"/>
        <v>Un Día Profético  333</v>
      </c>
    </row>
    <row r="5579" spans="1:15" x14ac:dyDescent="0.55000000000000004">
      <c r="A5579" s="13" t="str">
        <f t="shared" ref="A5579" si="3660">A5578</f>
        <v>6000 YB</v>
      </c>
      <c r="B5579" s="6" t="str">
        <f>_xlfn.CONCAT(LEFT(B5575, SEARCH(" ",B5575, 1)), RIGHT(B5578,LEN(B5578)-FIND(" ",B5578))+1)</f>
        <v>Shevat 19</v>
      </c>
      <c r="C5579" s="15" t="s">
        <v>18</v>
      </c>
      <c r="L5579" s="22" t="str">
        <f t="shared" ref="L5579:L5583" si="3661">CONCATENATE(LEFT(L5578, SEARCH(" ", L5578, 1)), " ", RIGHT(L5578,LEN(L5578)-FIND(" ",L5578))+1)</f>
        <v>Muerte  116</v>
      </c>
      <c r="M5579" s="27" t="str">
        <f t="shared" ref="M5579" si="3662">CONCATENATE(LEFT(M5578, SEARCH(" ", M5578, 1)), " ", RIGHT(M5578,LEN(M5578)-FIND(" ",M5578))+1)</f>
        <v>Agonía  124</v>
      </c>
      <c r="N5579" s="22" t="str">
        <f>CONCATENATE(LEFT(N5578, SEARCH(" ", N5578, 15)), " ", RIGHT(N5578,LEN(N5578)-FIND(" ",N5578, 15))+1)</f>
        <v>Llanto &amp; Hambruna  319</v>
      </c>
      <c r="O5579" s="28" t="str">
        <f>CONCATENATE(LEFT(O5578, SEARCH(" ", O5578, 15)), " ", RIGHT(O5578,LEN(O5578)-FIND(" ",O5578, 15))+1)</f>
        <v>Un Día Profético  334</v>
      </c>
    </row>
    <row r="5580" spans="1:15" x14ac:dyDescent="0.55000000000000004">
      <c r="A5580" s="13" t="str">
        <f t="shared" ref="A5580" si="3663">A5579</f>
        <v>6000 YB</v>
      </c>
      <c r="B5580" s="6" t="str">
        <f>B5579</f>
        <v>Shevat 19</v>
      </c>
      <c r="C5580" s="15" t="s">
        <v>19</v>
      </c>
      <c r="L5580" s="22" t="str">
        <f t="shared" ref="L5580:O5582" si="3664">L5579</f>
        <v>Muerte  116</v>
      </c>
      <c r="M5580" s="27" t="str">
        <f t="shared" si="3664"/>
        <v>Agonía  124</v>
      </c>
      <c r="N5580" s="22" t="str">
        <f t="shared" si="3664"/>
        <v>Llanto &amp; Hambruna  319</v>
      </c>
      <c r="O5580" s="28" t="str">
        <f t="shared" si="3664"/>
        <v>Un Día Profético  334</v>
      </c>
    </row>
    <row r="5581" spans="1:15" x14ac:dyDescent="0.55000000000000004">
      <c r="A5581" s="13" t="str">
        <f t="shared" ref="A5581" si="3665">A5580</f>
        <v>6000 YB</v>
      </c>
      <c r="B5581" s="6" t="str">
        <f>B5580</f>
        <v>Shevat 19</v>
      </c>
      <c r="C5581" s="16" t="s">
        <v>20</v>
      </c>
      <c r="L5581" s="22" t="str">
        <f t="shared" si="3664"/>
        <v>Muerte  116</v>
      </c>
      <c r="M5581" s="27" t="str">
        <f t="shared" si="3664"/>
        <v>Agonía  124</v>
      </c>
      <c r="N5581" s="22" t="str">
        <f t="shared" si="3664"/>
        <v>Llanto &amp; Hambruna  319</v>
      </c>
      <c r="O5581" s="28" t="str">
        <f t="shared" si="3664"/>
        <v>Un Día Profético  334</v>
      </c>
    </row>
    <row r="5582" spans="1:15" x14ac:dyDescent="0.55000000000000004">
      <c r="A5582" s="13" t="str">
        <f t="shared" ref="A5582" si="3666">A5581</f>
        <v>6000 YB</v>
      </c>
      <c r="B5582" s="6" t="str">
        <f>B5581</f>
        <v>Shevat 19</v>
      </c>
      <c r="C5582" s="16" t="s">
        <v>26</v>
      </c>
      <c r="L5582" s="22" t="str">
        <f t="shared" si="3664"/>
        <v>Muerte  116</v>
      </c>
      <c r="M5582" s="27" t="str">
        <f t="shared" si="3664"/>
        <v>Agonía  124</v>
      </c>
      <c r="N5582" s="22" t="str">
        <f t="shared" si="3664"/>
        <v>Llanto &amp; Hambruna  319</v>
      </c>
      <c r="O5582" s="28" t="str">
        <f t="shared" si="3664"/>
        <v>Un Día Profético  334</v>
      </c>
    </row>
    <row r="5583" spans="1:15" x14ac:dyDescent="0.55000000000000004">
      <c r="A5583" s="13" t="str">
        <f t="shared" ref="A5583" si="3667">A5582</f>
        <v>6000 YB</v>
      </c>
      <c r="B5583" s="6" t="str">
        <f>_xlfn.CONCAT(LEFT(B5579, SEARCH(" ",B5579, 1)), RIGHT(B5582,LEN(B5582)-FIND(" ",B5582))+1)</f>
        <v>Shevat 20</v>
      </c>
      <c r="C5583" s="15" t="s">
        <v>18</v>
      </c>
      <c r="L5583" s="22" t="str">
        <f t="shared" si="3661"/>
        <v>Muerte  117</v>
      </c>
      <c r="M5583" s="27" t="str">
        <f t="shared" ref="M5583:M5587" si="3668">CONCATENATE(LEFT(M5582, SEARCH(" ", M5582, 1)), " ", RIGHT(M5582,LEN(M5582)-FIND(" ",M5582))+1)</f>
        <v>Agonía  125</v>
      </c>
      <c r="N5583" s="22" t="str">
        <f>CONCATENATE(LEFT(N5582, SEARCH(" ", N5582, 15)), " ", RIGHT(N5582,LEN(N5582)-FIND(" ",N5582, 15))+1)</f>
        <v>Llanto &amp; Hambruna  320</v>
      </c>
      <c r="O5583" s="28" t="str">
        <f>CONCATENATE(LEFT(O5582, SEARCH(" ", O5582, 15)), " ", RIGHT(O5582,LEN(O5582)-FIND(" ",O5582, 15))+1)</f>
        <v>Un Día Profético  335</v>
      </c>
    </row>
    <row r="5584" spans="1:15" x14ac:dyDescent="0.55000000000000004">
      <c r="A5584" s="13" t="str">
        <f t="shared" ref="A5584" si="3669">A5583</f>
        <v>6000 YB</v>
      </c>
      <c r="B5584" s="6" t="str">
        <f>B5583</f>
        <v>Shevat 20</v>
      </c>
      <c r="C5584" s="15" t="s">
        <v>19</v>
      </c>
      <c r="L5584" s="22" t="str">
        <f t="shared" ref="L5584:O5586" si="3670">L5583</f>
        <v>Muerte  117</v>
      </c>
      <c r="M5584" s="27" t="str">
        <f t="shared" si="3670"/>
        <v>Agonía  125</v>
      </c>
      <c r="N5584" s="22" t="str">
        <f t="shared" si="3670"/>
        <v>Llanto &amp; Hambruna  320</v>
      </c>
      <c r="O5584" s="28" t="str">
        <f t="shared" si="3670"/>
        <v>Un Día Profético  335</v>
      </c>
    </row>
    <row r="5585" spans="1:15" x14ac:dyDescent="0.55000000000000004">
      <c r="A5585" s="13" t="str">
        <f t="shared" ref="A5585" si="3671">A5584</f>
        <v>6000 YB</v>
      </c>
      <c r="B5585" s="6" t="str">
        <f>B5584</f>
        <v>Shevat 20</v>
      </c>
      <c r="C5585" s="16" t="s">
        <v>20</v>
      </c>
      <c r="L5585" s="22" t="str">
        <f t="shared" si="3670"/>
        <v>Muerte  117</v>
      </c>
      <c r="M5585" s="27" t="str">
        <f t="shared" si="3670"/>
        <v>Agonía  125</v>
      </c>
      <c r="N5585" s="22" t="str">
        <f t="shared" si="3670"/>
        <v>Llanto &amp; Hambruna  320</v>
      </c>
      <c r="O5585" s="28" t="str">
        <f t="shared" si="3670"/>
        <v>Un Día Profético  335</v>
      </c>
    </row>
    <row r="5586" spans="1:15" x14ac:dyDescent="0.55000000000000004">
      <c r="A5586" s="13" t="str">
        <f t="shared" ref="A5586" si="3672">A5585</f>
        <v>6000 YB</v>
      </c>
      <c r="B5586" s="6" t="str">
        <f>B5585</f>
        <v>Shevat 20</v>
      </c>
      <c r="C5586" s="16" t="s">
        <v>26</v>
      </c>
      <c r="L5586" s="22" t="str">
        <f t="shared" si="3670"/>
        <v>Muerte  117</v>
      </c>
      <c r="M5586" s="27" t="str">
        <f t="shared" si="3670"/>
        <v>Agonía  125</v>
      </c>
      <c r="N5586" s="22" t="str">
        <f t="shared" si="3670"/>
        <v>Llanto &amp; Hambruna  320</v>
      </c>
      <c r="O5586" s="28" t="str">
        <f t="shared" si="3670"/>
        <v>Un Día Profético  335</v>
      </c>
    </row>
    <row r="5587" spans="1:15" x14ac:dyDescent="0.55000000000000004">
      <c r="A5587" s="13" t="str">
        <f t="shared" ref="A5587" si="3673">A5586</f>
        <v>6000 YB</v>
      </c>
      <c r="B5587" s="6" t="str">
        <f>_xlfn.CONCAT(LEFT(B5583, SEARCH(" ",B5583, 1)), RIGHT(B5586,LEN(B5586)-FIND(" ",B5586))+1)</f>
        <v>Shevat 21</v>
      </c>
      <c r="C5587" s="15" t="s">
        <v>18</v>
      </c>
      <c r="L5587" s="22" t="str">
        <f t="shared" ref="L5587:L5591" si="3674">CONCATENATE(LEFT(L5586, SEARCH(" ", L5586, 1)), " ", RIGHT(L5586,LEN(L5586)-FIND(" ",L5586))+1)</f>
        <v>Muerte  118</v>
      </c>
      <c r="M5587" s="27" t="str">
        <f t="shared" si="3668"/>
        <v>Agonía  126</v>
      </c>
      <c r="N5587" s="22" t="str">
        <f>CONCATENATE(LEFT(N5586, SEARCH(" ", N5586, 15)), " ", RIGHT(N5586,LEN(N5586)-FIND(" ",N5586, 15))+1)</f>
        <v>Llanto &amp; Hambruna  321</v>
      </c>
      <c r="O5587" s="28" t="str">
        <f>CONCATENATE(LEFT(O5586, SEARCH(" ", O5586, 15)), " ", RIGHT(O5586,LEN(O5586)-FIND(" ",O5586, 15))+1)</f>
        <v>Un Día Profético  336</v>
      </c>
    </row>
    <row r="5588" spans="1:15" x14ac:dyDescent="0.55000000000000004">
      <c r="A5588" s="13" t="str">
        <f t="shared" ref="A5588" si="3675">A5587</f>
        <v>6000 YB</v>
      </c>
      <c r="B5588" s="6" t="str">
        <f>B5587</f>
        <v>Shevat 21</v>
      </c>
      <c r="C5588" s="15" t="s">
        <v>19</v>
      </c>
      <c r="L5588" s="22" t="str">
        <f t="shared" ref="L5588:O5590" si="3676">L5587</f>
        <v>Muerte  118</v>
      </c>
      <c r="M5588" s="27" t="str">
        <f t="shared" si="3676"/>
        <v>Agonía  126</v>
      </c>
      <c r="N5588" s="22" t="str">
        <f t="shared" si="3676"/>
        <v>Llanto &amp; Hambruna  321</v>
      </c>
      <c r="O5588" s="28" t="str">
        <f t="shared" si="3676"/>
        <v>Un Día Profético  336</v>
      </c>
    </row>
    <row r="5589" spans="1:15" x14ac:dyDescent="0.55000000000000004">
      <c r="A5589" s="13" t="str">
        <f t="shared" ref="A5589" si="3677">A5588</f>
        <v>6000 YB</v>
      </c>
      <c r="B5589" s="6" t="str">
        <f>B5588</f>
        <v>Shevat 21</v>
      </c>
      <c r="C5589" s="16" t="s">
        <v>20</v>
      </c>
      <c r="L5589" s="22" t="str">
        <f t="shared" si="3676"/>
        <v>Muerte  118</v>
      </c>
      <c r="M5589" s="27" t="str">
        <f t="shared" si="3676"/>
        <v>Agonía  126</v>
      </c>
      <c r="N5589" s="22" t="str">
        <f t="shared" si="3676"/>
        <v>Llanto &amp; Hambruna  321</v>
      </c>
      <c r="O5589" s="28" t="str">
        <f t="shared" si="3676"/>
        <v>Un Día Profético  336</v>
      </c>
    </row>
    <row r="5590" spans="1:15" x14ac:dyDescent="0.55000000000000004">
      <c r="A5590" s="13" t="str">
        <f t="shared" ref="A5590" si="3678">A5589</f>
        <v>6000 YB</v>
      </c>
      <c r="B5590" s="6" t="str">
        <f>B5589</f>
        <v>Shevat 21</v>
      </c>
      <c r="C5590" s="16" t="s">
        <v>26</v>
      </c>
      <c r="L5590" s="22" t="str">
        <f t="shared" si="3676"/>
        <v>Muerte  118</v>
      </c>
      <c r="M5590" s="27" t="str">
        <f t="shared" si="3676"/>
        <v>Agonía  126</v>
      </c>
      <c r="N5590" s="22" t="str">
        <f t="shared" si="3676"/>
        <v>Llanto &amp; Hambruna  321</v>
      </c>
      <c r="O5590" s="28" t="str">
        <f t="shared" si="3676"/>
        <v>Un Día Profético  336</v>
      </c>
    </row>
    <row r="5591" spans="1:15" x14ac:dyDescent="0.55000000000000004">
      <c r="A5591" s="13" t="str">
        <f t="shared" ref="A5591" si="3679">A5590</f>
        <v>6000 YB</v>
      </c>
      <c r="B5591" s="6" t="str">
        <f>_xlfn.CONCAT(LEFT(B5587, SEARCH(" ",B5587, 1)), RIGHT(B5590,LEN(B5590)-FIND(" ",B5590))+1)</f>
        <v>Shevat 22</v>
      </c>
      <c r="C5591" s="15" t="s">
        <v>18</v>
      </c>
      <c r="L5591" s="22" t="str">
        <f t="shared" si="3674"/>
        <v>Muerte  119</v>
      </c>
      <c r="M5591" s="27" t="str">
        <f t="shared" ref="M5591" si="3680">CONCATENATE(LEFT(M5590, SEARCH(" ", M5590, 1)), " ", RIGHT(M5590,LEN(M5590)-FIND(" ",M5590))+1)</f>
        <v>Agonía  127</v>
      </c>
      <c r="N5591" s="22" t="str">
        <f>CONCATENATE(LEFT(N5590, SEARCH(" ", N5590, 15)), " ", RIGHT(N5590,LEN(N5590)-FIND(" ",N5590, 15))+1)</f>
        <v>Llanto &amp; Hambruna  322</v>
      </c>
      <c r="O5591" s="28" t="str">
        <f>CONCATENATE(LEFT(O5590, SEARCH(" ", O5590, 15)), " ", RIGHT(O5590,LEN(O5590)-FIND(" ",O5590, 15))+1)</f>
        <v>Un Día Profético  337</v>
      </c>
    </row>
    <row r="5592" spans="1:15" x14ac:dyDescent="0.55000000000000004">
      <c r="A5592" s="13" t="str">
        <f t="shared" ref="A5592" si="3681">A5591</f>
        <v>6000 YB</v>
      </c>
      <c r="B5592" s="6" t="str">
        <f>B5591</f>
        <v>Shevat 22</v>
      </c>
      <c r="C5592" s="15" t="s">
        <v>19</v>
      </c>
      <c r="L5592" s="22" t="str">
        <f t="shared" ref="L5592:O5594" si="3682">L5591</f>
        <v>Muerte  119</v>
      </c>
      <c r="M5592" s="27" t="str">
        <f t="shared" si="3682"/>
        <v>Agonía  127</v>
      </c>
      <c r="N5592" s="22" t="str">
        <f t="shared" si="3682"/>
        <v>Llanto &amp; Hambruna  322</v>
      </c>
      <c r="O5592" s="28" t="str">
        <f t="shared" si="3682"/>
        <v>Un Día Profético  337</v>
      </c>
    </row>
    <row r="5593" spans="1:15" x14ac:dyDescent="0.55000000000000004">
      <c r="A5593" s="13" t="str">
        <f t="shared" ref="A5593" si="3683">A5592</f>
        <v>6000 YB</v>
      </c>
      <c r="B5593" s="6" t="str">
        <f>B5592</f>
        <v>Shevat 22</v>
      </c>
      <c r="C5593" s="16" t="s">
        <v>20</v>
      </c>
      <c r="L5593" s="22" t="str">
        <f t="shared" si="3682"/>
        <v>Muerte  119</v>
      </c>
      <c r="M5593" s="27" t="str">
        <f t="shared" si="3682"/>
        <v>Agonía  127</v>
      </c>
      <c r="N5593" s="22" t="str">
        <f t="shared" si="3682"/>
        <v>Llanto &amp; Hambruna  322</v>
      </c>
      <c r="O5593" s="28" t="str">
        <f t="shared" si="3682"/>
        <v>Un Día Profético  337</v>
      </c>
    </row>
    <row r="5594" spans="1:15" x14ac:dyDescent="0.55000000000000004">
      <c r="A5594" s="13" t="str">
        <f t="shared" ref="A5594" si="3684">A5593</f>
        <v>6000 YB</v>
      </c>
      <c r="B5594" s="6" t="str">
        <f>B5593</f>
        <v>Shevat 22</v>
      </c>
      <c r="C5594" s="16" t="s">
        <v>26</v>
      </c>
      <c r="L5594" s="22" t="str">
        <f t="shared" si="3682"/>
        <v>Muerte  119</v>
      </c>
      <c r="M5594" s="27" t="str">
        <f t="shared" si="3682"/>
        <v>Agonía  127</v>
      </c>
      <c r="N5594" s="22" t="str">
        <f t="shared" si="3682"/>
        <v>Llanto &amp; Hambruna  322</v>
      </c>
      <c r="O5594" s="28" t="str">
        <f t="shared" si="3682"/>
        <v>Un Día Profético  337</v>
      </c>
    </row>
    <row r="5595" spans="1:15" x14ac:dyDescent="0.55000000000000004">
      <c r="A5595" s="13" t="str">
        <f t="shared" ref="A5595" si="3685">A5594</f>
        <v>6000 YB</v>
      </c>
      <c r="B5595" s="6" t="str">
        <f>_xlfn.CONCAT(LEFT(B5591, SEARCH(" ",B5591, 1)), RIGHT(B5594,LEN(B5594)-FIND(" ",B5594))+1)</f>
        <v>Shevat 23</v>
      </c>
      <c r="C5595" s="15" t="s">
        <v>18</v>
      </c>
      <c r="L5595" s="22" t="str">
        <f t="shared" ref="L5595:L5599" si="3686">CONCATENATE(LEFT(L5594, SEARCH(" ", L5594, 1)), " ", RIGHT(L5594,LEN(L5594)-FIND(" ",L5594))+1)</f>
        <v>Muerte  120</v>
      </c>
      <c r="M5595" s="27" t="str">
        <f t="shared" ref="M5595:M5599" si="3687">CONCATENATE(LEFT(M5594, SEARCH(" ", M5594, 1)), " ", RIGHT(M5594,LEN(M5594)-FIND(" ",M5594))+1)</f>
        <v>Agonía  128</v>
      </c>
      <c r="N5595" s="22" t="str">
        <f>CONCATENATE(LEFT(N5594, SEARCH(" ", N5594, 15)), " ", RIGHT(N5594,LEN(N5594)-FIND(" ",N5594, 15))+1)</f>
        <v>Llanto &amp; Hambruna  323</v>
      </c>
      <c r="O5595" s="28" t="str">
        <f>CONCATENATE(LEFT(O5594, SEARCH(" ", O5594, 15)), " ", RIGHT(O5594,LEN(O5594)-FIND(" ",O5594, 15))+1)</f>
        <v>Un Día Profético  338</v>
      </c>
    </row>
    <row r="5596" spans="1:15" x14ac:dyDescent="0.55000000000000004">
      <c r="A5596" s="13" t="str">
        <f t="shared" ref="A5596" si="3688">A5595</f>
        <v>6000 YB</v>
      </c>
      <c r="B5596" s="6" t="str">
        <f>B5595</f>
        <v>Shevat 23</v>
      </c>
      <c r="C5596" s="15" t="s">
        <v>19</v>
      </c>
      <c r="L5596" s="22" t="str">
        <f t="shared" ref="L5596:O5598" si="3689">L5595</f>
        <v>Muerte  120</v>
      </c>
      <c r="M5596" s="27" t="str">
        <f t="shared" si="3689"/>
        <v>Agonía  128</v>
      </c>
      <c r="N5596" s="22" t="str">
        <f t="shared" si="3689"/>
        <v>Llanto &amp; Hambruna  323</v>
      </c>
      <c r="O5596" s="28" t="str">
        <f t="shared" si="3689"/>
        <v>Un Día Profético  338</v>
      </c>
    </row>
    <row r="5597" spans="1:15" x14ac:dyDescent="0.55000000000000004">
      <c r="A5597" s="13" t="str">
        <f t="shared" ref="A5597" si="3690">A5596</f>
        <v>6000 YB</v>
      </c>
      <c r="B5597" s="6" t="str">
        <f>B5596</f>
        <v>Shevat 23</v>
      </c>
      <c r="C5597" s="16" t="s">
        <v>20</v>
      </c>
      <c r="L5597" s="22" t="str">
        <f t="shared" si="3689"/>
        <v>Muerte  120</v>
      </c>
      <c r="M5597" s="27" t="str">
        <f t="shared" si="3689"/>
        <v>Agonía  128</v>
      </c>
      <c r="N5597" s="22" t="str">
        <f t="shared" si="3689"/>
        <v>Llanto &amp; Hambruna  323</v>
      </c>
      <c r="O5597" s="28" t="str">
        <f t="shared" si="3689"/>
        <v>Un Día Profético  338</v>
      </c>
    </row>
    <row r="5598" spans="1:15" x14ac:dyDescent="0.55000000000000004">
      <c r="A5598" s="13" t="str">
        <f t="shared" ref="A5598" si="3691">A5597</f>
        <v>6000 YB</v>
      </c>
      <c r="B5598" s="6" t="str">
        <f>B5597</f>
        <v>Shevat 23</v>
      </c>
      <c r="C5598" s="16" t="s">
        <v>26</v>
      </c>
      <c r="L5598" s="22" t="str">
        <f t="shared" si="3689"/>
        <v>Muerte  120</v>
      </c>
      <c r="M5598" s="27" t="str">
        <f t="shared" si="3689"/>
        <v>Agonía  128</v>
      </c>
      <c r="N5598" s="22" t="str">
        <f t="shared" si="3689"/>
        <v>Llanto &amp; Hambruna  323</v>
      </c>
      <c r="O5598" s="28" t="str">
        <f t="shared" si="3689"/>
        <v>Un Día Profético  338</v>
      </c>
    </row>
    <row r="5599" spans="1:15" x14ac:dyDescent="0.55000000000000004">
      <c r="A5599" s="13" t="str">
        <f t="shared" ref="A5599" si="3692">A5598</f>
        <v>6000 YB</v>
      </c>
      <c r="B5599" s="6" t="str">
        <f>_xlfn.CONCAT(LEFT(B5595, SEARCH(" ",B5595, 1)), RIGHT(B5598,LEN(B5598)-FIND(" ",B5598))+1)</f>
        <v>Shevat 24</v>
      </c>
      <c r="C5599" s="15" t="s">
        <v>18</v>
      </c>
      <c r="L5599" s="22" t="str">
        <f t="shared" si="3686"/>
        <v>Muerte  121</v>
      </c>
      <c r="M5599" s="27" t="str">
        <f t="shared" si="3687"/>
        <v>Agonía  129</v>
      </c>
      <c r="N5599" s="22" t="str">
        <f>CONCATENATE(LEFT(N5598, SEARCH(" ", N5598, 15)), " ", RIGHT(N5598,LEN(N5598)-FIND(" ",N5598, 15))+1)</f>
        <v>Llanto &amp; Hambruna  324</v>
      </c>
      <c r="O5599" s="28" t="str">
        <f>CONCATENATE(LEFT(O5598, SEARCH(" ", O5598, 15)), " ", RIGHT(O5598,LEN(O5598)-FIND(" ",O5598, 15))+1)</f>
        <v>Un Día Profético  339</v>
      </c>
    </row>
    <row r="5600" spans="1:15" x14ac:dyDescent="0.55000000000000004">
      <c r="A5600" s="13" t="str">
        <f t="shared" ref="A5600" si="3693">A5599</f>
        <v>6000 YB</v>
      </c>
      <c r="B5600" s="6" t="str">
        <f>B5599</f>
        <v>Shevat 24</v>
      </c>
      <c r="C5600" s="15" t="s">
        <v>19</v>
      </c>
      <c r="L5600" s="22" t="str">
        <f t="shared" ref="L5600:O5602" si="3694">L5599</f>
        <v>Muerte  121</v>
      </c>
      <c r="M5600" s="27" t="str">
        <f t="shared" si="3694"/>
        <v>Agonía  129</v>
      </c>
      <c r="N5600" s="22" t="str">
        <f t="shared" si="3694"/>
        <v>Llanto &amp; Hambruna  324</v>
      </c>
      <c r="O5600" s="28" t="str">
        <f t="shared" si="3694"/>
        <v>Un Día Profético  339</v>
      </c>
    </row>
    <row r="5601" spans="1:15" x14ac:dyDescent="0.55000000000000004">
      <c r="A5601" s="13" t="str">
        <f t="shared" ref="A5601" si="3695">A5600</f>
        <v>6000 YB</v>
      </c>
      <c r="B5601" s="6" t="str">
        <f>B5600</f>
        <v>Shevat 24</v>
      </c>
      <c r="C5601" s="16" t="s">
        <v>20</v>
      </c>
      <c r="L5601" s="22" t="str">
        <f t="shared" si="3694"/>
        <v>Muerte  121</v>
      </c>
      <c r="M5601" s="27" t="str">
        <f t="shared" si="3694"/>
        <v>Agonía  129</v>
      </c>
      <c r="N5601" s="22" t="str">
        <f t="shared" si="3694"/>
        <v>Llanto &amp; Hambruna  324</v>
      </c>
      <c r="O5601" s="28" t="str">
        <f t="shared" si="3694"/>
        <v>Un Día Profético  339</v>
      </c>
    </row>
    <row r="5602" spans="1:15" x14ac:dyDescent="0.55000000000000004">
      <c r="A5602" s="13" t="str">
        <f t="shared" ref="A5602" si="3696">A5601</f>
        <v>6000 YB</v>
      </c>
      <c r="B5602" s="6" t="str">
        <f>B5601</f>
        <v>Shevat 24</v>
      </c>
      <c r="C5602" s="16" t="s">
        <v>26</v>
      </c>
      <c r="L5602" s="22" t="str">
        <f t="shared" si="3694"/>
        <v>Muerte  121</v>
      </c>
      <c r="M5602" s="27" t="str">
        <f t="shared" si="3694"/>
        <v>Agonía  129</v>
      </c>
      <c r="N5602" s="22" t="str">
        <f t="shared" si="3694"/>
        <v>Llanto &amp; Hambruna  324</v>
      </c>
      <c r="O5602" s="28" t="str">
        <f t="shared" si="3694"/>
        <v>Un Día Profético  339</v>
      </c>
    </row>
    <row r="5603" spans="1:15" x14ac:dyDescent="0.55000000000000004">
      <c r="A5603" s="13" t="str">
        <f t="shared" ref="A5603" si="3697">A5602</f>
        <v>6000 YB</v>
      </c>
      <c r="B5603" s="6" t="str">
        <f>_xlfn.CONCAT(LEFT(B5599, SEARCH(" ",B5599, 1)), RIGHT(B5602,LEN(B5602)-FIND(" ",B5602))+1)</f>
        <v>Shevat 25</v>
      </c>
      <c r="C5603" s="15" t="s">
        <v>18</v>
      </c>
      <c r="L5603" s="22" t="str">
        <f t="shared" ref="L5603:L5607" si="3698">CONCATENATE(LEFT(L5602, SEARCH(" ", L5602, 1)), " ", RIGHT(L5602,LEN(L5602)-FIND(" ",L5602))+1)</f>
        <v>Muerte  122</v>
      </c>
      <c r="M5603" s="27" t="str">
        <f t="shared" ref="M5603" si="3699">CONCATENATE(LEFT(M5602, SEARCH(" ", M5602, 1)), " ", RIGHT(M5602,LEN(M5602)-FIND(" ",M5602))+1)</f>
        <v>Agonía  130</v>
      </c>
      <c r="N5603" s="22" t="str">
        <f>CONCATENATE(LEFT(N5602, SEARCH(" ", N5602, 15)), " ", RIGHT(N5602,LEN(N5602)-FIND(" ",N5602, 15))+1)</f>
        <v>Llanto &amp; Hambruna  325</v>
      </c>
      <c r="O5603" s="28" t="str">
        <f>CONCATENATE(LEFT(O5602, SEARCH(" ", O5602, 15)), " ", RIGHT(O5602,LEN(O5602)-FIND(" ",O5602, 15))+1)</f>
        <v>Un Día Profético  340</v>
      </c>
    </row>
    <row r="5604" spans="1:15" x14ac:dyDescent="0.55000000000000004">
      <c r="A5604" s="13" t="str">
        <f t="shared" ref="A5604" si="3700">A5603</f>
        <v>6000 YB</v>
      </c>
      <c r="B5604" s="6" t="str">
        <f>B5603</f>
        <v>Shevat 25</v>
      </c>
      <c r="C5604" s="15" t="s">
        <v>19</v>
      </c>
      <c r="L5604" s="22" t="str">
        <f t="shared" ref="L5604:O5606" si="3701">L5603</f>
        <v>Muerte  122</v>
      </c>
      <c r="M5604" s="27" t="str">
        <f t="shared" si="3701"/>
        <v>Agonía  130</v>
      </c>
      <c r="N5604" s="22" t="str">
        <f t="shared" si="3701"/>
        <v>Llanto &amp; Hambruna  325</v>
      </c>
      <c r="O5604" s="28" t="str">
        <f t="shared" si="3701"/>
        <v>Un Día Profético  340</v>
      </c>
    </row>
    <row r="5605" spans="1:15" x14ac:dyDescent="0.55000000000000004">
      <c r="A5605" s="13" t="str">
        <f t="shared" ref="A5605" si="3702">A5604</f>
        <v>6000 YB</v>
      </c>
      <c r="B5605" s="6" t="str">
        <f>B5604</f>
        <v>Shevat 25</v>
      </c>
      <c r="C5605" s="16" t="s">
        <v>20</v>
      </c>
      <c r="L5605" s="22" t="str">
        <f t="shared" si="3701"/>
        <v>Muerte  122</v>
      </c>
      <c r="M5605" s="27" t="str">
        <f t="shared" si="3701"/>
        <v>Agonía  130</v>
      </c>
      <c r="N5605" s="22" t="str">
        <f t="shared" si="3701"/>
        <v>Llanto &amp; Hambruna  325</v>
      </c>
      <c r="O5605" s="28" t="str">
        <f t="shared" si="3701"/>
        <v>Un Día Profético  340</v>
      </c>
    </row>
    <row r="5606" spans="1:15" x14ac:dyDescent="0.55000000000000004">
      <c r="A5606" s="13" t="str">
        <f t="shared" ref="A5606" si="3703">A5605</f>
        <v>6000 YB</v>
      </c>
      <c r="B5606" s="6" t="str">
        <f>B5605</f>
        <v>Shevat 25</v>
      </c>
      <c r="C5606" s="16" t="s">
        <v>26</v>
      </c>
      <c r="L5606" s="22" t="str">
        <f t="shared" si="3701"/>
        <v>Muerte  122</v>
      </c>
      <c r="M5606" s="27" t="str">
        <f t="shared" si="3701"/>
        <v>Agonía  130</v>
      </c>
      <c r="N5606" s="22" t="str">
        <f t="shared" si="3701"/>
        <v>Llanto &amp; Hambruna  325</v>
      </c>
      <c r="O5606" s="28" t="str">
        <f t="shared" si="3701"/>
        <v>Un Día Profético  340</v>
      </c>
    </row>
    <row r="5607" spans="1:15" x14ac:dyDescent="0.55000000000000004">
      <c r="A5607" s="13" t="str">
        <f t="shared" ref="A5607" si="3704">A5606</f>
        <v>6000 YB</v>
      </c>
      <c r="B5607" s="6" t="str">
        <f>_xlfn.CONCAT(LEFT(B5603, SEARCH(" ",B5603, 1)), RIGHT(B5606,LEN(B5606)-FIND(" ",B5606))+1)</f>
        <v>Shevat 26</v>
      </c>
      <c r="C5607" s="15" t="s">
        <v>18</v>
      </c>
      <c r="L5607" s="22" t="str">
        <f t="shared" si="3698"/>
        <v>Muerte  123</v>
      </c>
      <c r="M5607" s="27" t="str">
        <f t="shared" ref="M5607:M5611" si="3705">CONCATENATE(LEFT(M5606, SEARCH(" ", M5606, 1)), " ", RIGHT(M5606,LEN(M5606)-FIND(" ",M5606))+1)</f>
        <v>Agonía  131</v>
      </c>
      <c r="N5607" s="22" t="str">
        <f>CONCATENATE(LEFT(N5606, SEARCH(" ", N5606, 15)), " ", RIGHT(N5606,LEN(N5606)-FIND(" ",N5606, 15))+1)</f>
        <v>Llanto &amp; Hambruna  326</v>
      </c>
      <c r="O5607" s="28" t="str">
        <f>CONCATENATE(LEFT(O5606, SEARCH(" ", O5606, 15)), " ", RIGHT(O5606,LEN(O5606)-FIND(" ",O5606, 15))+1)</f>
        <v>Un Día Profético  341</v>
      </c>
    </row>
    <row r="5608" spans="1:15" x14ac:dyDescent="0.55000000000000004">
      <c r="A5608" s="13" t="str">
        <f t="shared" ref="A5608" si="3706">A5607</f>
        <v>6000 YB</v>
      </c>
      <c r="B5608" s="6" t="str">
        <f>B5607</f>
        <v>Shevat 26</v>
      </c>
      <c r="C5608" s="15" t="s">
        <v>19</v>
      </c>
      <c r="L5608" s="22" t="str">
        <f t="shared" ref="L5608:O5610" si="3707">L5607</f>
        <v>Muerte  123</v>
      </c>
      <c r="M5608" s="27" t="str">
        <f t="shared" si="3707"/>
        <v>Agonía  131</v>
      </c>
      <c r="N5608" s="22" t="str">
        <f t="shared" si="3707"/>
        <v>Llanto &amp; Hambruna  326</v>
      </c>
      <c r="O5608" s="28" t="str">
        <f t="shared" si="3707"/>
        <v>Un Día Profético  341</v>
      </c>
    </row>
    <row r="5609" spans="1:15" x14ac:dyDescent="0.55000000000000004">
      <c r="A5609" s="13" t="str">
        <f t="shared" ref="A5609" si="3708">A5608</f>
        <v>6000 YB</v>
      </c>
      <c r="B5609" s="6" t="str">
        <f>B5608</f>
        <v>Shevat 26</v>
      </c>
      <c r="C5609" s="16" t="s">
        <v>20</v>
      </c>
      <c r="L5609" s="22" t="str">
        <f t="shared" si="3707"/>
        <v>Muerte  123</v>
      </c>
      <c r="M5609" s="27" t="str">
        <f t="shared" si="3707"/>
        <v>Agonía  131</v>
      </c>
      <c r="N5609" s="22" t="str">
        <f t="shared" si="3707"/>
        <v>Llanto &amp; Hambruna  326</v>
      </c>
      <c r="O5609" s="28" t="str">
        <f t="shared" si="3707"/>
        <v>Un Día Profético  341</v>
      </c>
    </row>
    <row r="5610" spans="1:15" x14ac:dyDescent="0.55000000000000004">
      <c r="A5610" s="13" t="str">
        <f t="shared" ref="A5610" si="3709">A5609</f>
        <v>6000 YB</v>
      </c>
      <c r="B5610" s="6" t="str">
        <f>B5609</f>
        <v>Shevat 26</v>
      </c>
      <c r="C5610" s="16" t="s">
        <v>26</v>
      </c>
      <c r="L5610" s="22" t="str">
        <f t="shared" si="3707"/>
        <v>Muerte  123</v>
      </c>
      <c r="M5610" s="27" t="str">
        <f t="shared" si="3707"/>
        <v>Agonía  131</v>
      </c>
      <c r="N5610" s="22" t="str">
        <f t="shared" si="3707"/>
        <v>Llanto &amp; Hambruna  326</v>
      </c>
      <c r="O5610" s="28" t="str">
        <f t="shared" si="3707"/>
        <v>Un Día Profético  341</v>
      </c>
    </row>
    <row r="5611" spans="1:15" x14ac:dyDescent="0.55000000000000004">
      <c r="A5611" s="13" t="str">
        <f t="shared" ref="A5611" si="3710">A5610</f>
        <v>6000 YB</v>
      </c>
      <c r="B5611" s="6" t="str">
        <f>_xlfn.CONCAT(LEFT(B5607, SEARCH(" ",B5607, 1)), RIGHT(B5610,LEN(B5610)-FIND(" ",B5610))+1)</f>
        <v>Shevat 27</v>
      </c>
      <c r="C5611" s="15" t="s">
        <v>18</v>
      </c>
      <c r="L5611" s="22" t="str">
        <f t="shared" ref="L5611:L5615" si="3711">CONCATENATE(LEFT(L5610, SEARCH(" ", L5610, 1)), " ", RIGHT(L5610,LEN(L5610)-FIND(" ",L5610))+1)</f>
        <v>Muerte  124</v>
      </c>
      <c r="M5611" s="27" t="str">
        <f t="shared" si="3705"/>
        <v>Agonía  132</v>
      </c>
      <c r="N5611" s="22" t="str">
        <f>CONCATENATE(LEFT(N5610, SEARCH(" ", N5610, 15)), " ", RIGHT(N5610,LEN(N5610)-FIND(" ",N5610, 15))+1)</f>
        <v>Llanto &amp; Hambruna  327</v>
      </c>
      <c r="O5611" s="28" t="str">
        <f>CONCATENATE(LEFT(O5610, SEARCH(" ", O5610, 15)), " ", RIGHT(O5610,LEN(O5610)-FIND(" ",O5610, 15))+1)</f>
        <v>Un Día Profético  342</v>
      </c>
    </row>
    <row r="5612" spans="1:15" x14ac:dyDescent="0.55000000000000004">
      <c r="A5612" s="13" t="str">
        <f t="shared" ref="A5612" si="3712">A5611</f>
        <v>6000 YB</v>
      </c>
      <c r="B5612" s="6" t="str">
        <f>B5611</f>
        <v>Shevat 27</v>
      </c>
      <c r="C5612" s="15" t="s">
        <v>19</v>
      </c>
      <c r="L5612" s="22" t="str">
        <f t="shared" ref="L5612:O5614" si="3713">L5611</f>
        <v>Muerte  124</v>
      </c>
      <c r="M5612" s="27" t="str">
        <f t="shared" si="3713"/>
        <v>Agonía  132</v>
      </c>
      <c r="N5612" s="22" t="str">
        <f t="shared" si="3713"/>
        <v>Llanto &amp; Hambruna  327</v>
      </c>
      <c r="O5612" s="28" t="str">
        <f t="shared" si="3713"/>
        <v>Un Día Profético  342</v>
      </c>
    </row>
    <row r="5613" spans="1:15" x14ac:dyDescent="0.55000000000000004">
      <c r="A5613" s="13" t="str">
        <f t="shared" ref="A5613" si="3714">A5612</f>
        <v>6000 YB</v>
      </c>
      <c r="B5613" s="6" t="str">
        <f>B5612</f>
        <v>Shevat 27</v>
      </c>
      <c r="C5613" s="16" t="s">
        <v>20</v>
      </c>
      <c r="L5613" s="22" t="str">
        <f t="shared" si="3713"/>
        <v>Muerte  124</v>
      </c>
      <c r="M5613" s="27" t="str">
        <f t="shared" si="3713"/>
        <v>Agonía  132</v>
      </c>
      <c r="N5613" s="22" t="str">
        <f t="shared" si="3713"/>
        <v>Llanto &amp; Hambruna  327</v>
      </c>
      <c r="O5613" s="28" t="str">
        <f t="shared" si="3713"/>
        <v>Un Día Profético  342</v>
      </c>
    </row>
    <row r="5614" spans="1:15" x14ac:dyDescent="0.55000000000000004">
      <c r="A5614" s="13" t="str">
        <f t="shared" ref="A5614" si="3715">A5613</f>
        <v>6000 YB</v>
      </c>
      <c r="B5614" s="6" t="str">
        <f>B5613</f>
        <v>Shevat 27</v>
      </c>
      <c r="C5614" s="16" t="s">
        <v>26</v>
      </c>
      <c r="L5614" s="22" t="str">
        <f t="shared" si="3713"/>
        <v>Muerte  124</v>
      </c>
      <c r="M5614" s="27" t="str">
        <f t="shared" si="3713"/>
        <v>Agonía  132</v>
      </c>
      <c r="N5614" s="22" t="str">
        <f t="shared" si="3713"/>
        <v>Llanto &amp; Hambruna  327</v>
      </c>
      <c r="O5614" s="28" t="str">
        <f t="shared" si="3713"/>
        <v>Un Día Profético  342</v>
      </c>
    </row>
    <row r="5615" spans="1:15" x14ac:dyDescent="0.55000000000000004">
      <c r="A5615" s="13" t="str">
        <f t="shared" ref="A5615" si="3716">A5614</f>
        <v>6000 YB</v>
      </c>
      <c r="B5615" s="6" t="str">
        <f>_xlfn.CONCAT(LEFT(B5611, SEARCH(" ",B5611, 1)), RIGHT(B5614,LEN(B5614)-FIND(" ",B5614))+1)</f>
        <v>Shevat 28</v>
      </c>
      <c r="C5615" s="15" t="s">
        <v>18</v>
      </c>
      <c r="L5615" s="22" t="str">
        <f t="shared" si="3711"/>
        <v>Muerte  125</v>
      </c>
      <c r="M5615" s="27" t="str">
        <f t="shared" ref="M5615" si="3717">CONCATENATE(LEFT(M5614, SEARCH(" ", M5614, 1)), " ", RIGHT(M5614,LEN(M5614)-FIND(" ",M5614))+1)</f>
        <v>Agonía  133</v>
      </c>
      <c r="N5615" s="22" t="str">
        <f>CONCATENATE(LEFT(N5614, SEARCH(" ", N5614, 15)), " ", RIGHT(N5614,LEN(N5614)-FIND(" ",N5614, 15))+1)</f>
        <v>Llanto &amp; Hambruna  328</v>
      </c>
      <c r="O5615" s="28" t="str">
        <f>CONCATENATE(LEFT(O5614, SEARCH(" ", O5614, 15)), " ", RIGHT(O5614,LEN(O5614)-FIND(" ",O5614, 15))+1)</f>
        <v>Un Día Profético  343</v>
      </c>
    </row>
    <row r="5616" spans="1:15" x14ac:dyDescent="0.55000000000000004">
      <c r="A5616" s="13" t="str">
        <f t="shared" ref="A5616" si="3718">A5615</f>
        <v>6000 YB</v>
      </c>
      <c r="B5616" s="6" t="str">
        <f>B5615</f>
        <v>Shevat 28</v>
      </c>
      <c r="C5616" s="15" t="s">
        <v>19</v>
      </c>
      <c r="L5616" s="22" t="str">
        <f t="shared" ref="L5616:O5618" si="3719">L5615</f>
        <v>Muerte  125</v>
      </c>
      <c r="M5616" s="27" t="str">
        <f t="shared" si="3719"/>
        <v>Agonía  133</v>
      </c>
      <c r="N5616" s="22" t="str">
        <f t="shared" si="3719"/>
        <v>Llanto &amp; Hambruna  328</v>
      </c>
      <c r="O5616" s="28" t="str">
        <f t="shared" si="3719"/>
        <v>Un Día Profético  343</v>
      </c>
    </row>
    <row r="5617" spans="1:15" x14ac:dyDescent="0.55000000000000004">
      <c r="A5617" s="13" t="str">
        <f t="shared" ref="A5617" si="3720">A5616</f>
        <v>6000 YB</v>
      </c>
      <c r="B5617" s="6" t="str">
        <f>B5616</f>
        <v>Shevat 28</v>
      </c>
      <c r="C5617" s="16" t="s">
        <v>20</v>
      </c>
      <c r="L5617" s="22" t="str">
        <f t="shared" si="3719"/>
        <v>Muerte  125</v>
      </c>
      <c r="M5617" s="27" t="str">
        <f t="shared" si="3719"/>
        <v>Agonía  133</v>
      </c>
      <c r="N5617" s="22" t="str">
        <f t="shared" si="3719"/>
        <v>Llanto &amp; Hambruna  328</v>
      </c>
      <c r="O5617" s="28" t="str">
        <f t="shared" si="3719"/>
        <v>Un Día Profético  343</v>
      </c>
    </row>
    <row r="5618" spans="1:15" x14ac:dyDescent="0.55000000000000004">
      <c r="A5618" s="13" t="str">
        <f t="shared" ref="A5618" si="3721">A5617</f>
        <v>6000 YB</v>
      </c>
      <c r="B5618" s="6" t="str">
        <f>B5617</f>
        <v>Shevat 28</v>
      </c>
      <c r="C5618" s="16" t="s">
        <v>26</v>
      </c>
      <c r="L5618" s="22" t="str">
        <f t="shared" si="3719"/>
        <v>Muerte  125</v>
      </c>
      <c r="M5618" s="27" t="str">
        <f t="shared" si="3719"/>
        <v>Agonía  133</v>
      </c>
      <c r="N5618" s="22" t="str">
        <f t="shared" si="3719"/>
        <v>Llanto &amp; Hambruna  328</v>
      </c>
      <c r="O5618" s="28" t="str">
        <f t="shared" si="3719"/>
        <v>Un Día Profético  343</v>
      </c>
    </row>
    <row r="5619" spans="1:15" x14ac:dyDescent="0.55000000000000004">
      <c r="A5619" s="13" t="str">
        <f t="shared" ref="A5619" si="3722">A5618</f>
        <v>6000 YB</v>
      </c>
      <c r="B5619" s="6" t="str">
        <f>_xlfn.CONCAT(LEFT(B5615, SEARCH(" ",B5615, 1)), RIGHT(B5618,LEN(B5618)-FIND(" ",B5618))+1)</f>
        <v>Shevat 29</v>
      </c>
      <c r="C5619" s="15" t="s">
        <v>18</v>
      </c>
      <c r="L5619" s="22" t="str">
        <f t="shared" ref="L5619:L5623" si="3723">CONCATENATE(LEFT(L5618, SEARCH(" ", L5618, 1)), " ", RIGHT(L5618,LEN(L5618)-FIND(" ",L5618))+1)</f>
        <v>Muerte  126</v>
      </c>
      <c r="M5619" s="27" t="str">
        <f t="shared" ref="M5619:M5623" si="3724">CONCATENATE(LEFT(M5618, SEARCH(" ", M5618, 1)), " ", RIGHT(M5618,LEN(M5618)-FIND(" ",M5618))+1)</f>
        <v>Agonía  134</v>
      </c>
      <c r="N5619" s="22" t="str">
        <f>CONCATENATE(LEFT(N5618, SEARCH(" ", N5618, 15)), " ", RIGHT(N5618,LEN(N5618)-FIND(" ",N5618, 15))+1)</f>
        <v>Llanto &amp; Hambruna  329</v>
      </c>
      <c r="O5619" s="28" t="str">
        <f>CONCATENATE(LEFT(O5618, SEARCH(" ", O5618, 15)), " ", RIGHT(O5618,LEN(O5618)-FIND(" ",O5618, 15))+1)</f>
        <v>Un Día Profético  344</v>
      </c>
    </row>
    <row r="5620" spans="1:15" x14ac:dyDescent="0.55000000000000004">
      <c r="A5620" s="13" t="str">
        <f t="shared" ref="A5620" si="3725">A5619</f>
        <v>6000 YB</v>
      </c>
      <c r="B5620" s="6" t="str">
        <f>B5619</f>
        <v>Shevat 29</v>
      </c>
      <c r="C5620" s="15" t="s">
        <v>19</v>
      </c>
      <c r="L5620" s="22" t="str">
        <f t="shared" ref="L5620:O5622" si="3726">L5619</f>
        <v>Muerte  126</v>
      </c>
      <c r="M5620" s="27" t="str">
        <f t="shared" si="3726"/>
        <v>Agonía  134</v>
      </c>
      <c r="N5620" s="22" t="str">
        <f t="shared" si="3726"/>
        <v>Llanto &amp; Hambruna  329</v>
      </c>
      <c r="O5620" s="28" t="str">
        <f t="shared" si="3726"/>
        <v>Un Día Profético  344</v>
      </c>
    </row>
    <row r="5621" spans="1:15" x14ac:dyDescent="0.55000000000000004">
      <c r="A5621" s="13" t="str">
        <f t="shared" ref="A5621" si="3727">A5620</f>
        <v>6000 YB</v>
      </c>
      <c r="B5621" s="6" t="str">
        <f>B5620</f>
        <v>Shevat 29</v>
      </c>
      <c r="C5621" s="16" t="s">
        <v>20</v>
      </c>
      <c r="L5621" s="22" t="str">
        <f t="shared" si="3726"/>
        <v>Muerte  126</v>
      </c>
      <c r="M5621" s="27" t="str">
        <f t="shared" si="3726"/>
        <v>Agonía  134</v>
      </c>
      <c r="N5621" s="22" t="str">
        <f t="shared" si="3726"/>
        <v>Llanto &amp; Hambruna  329</v>
      </c>
      <c r="O5621" s="28" t="str">
        <f t="shared" si="3726"/>
        <v>Un Día Profético  344</v>
      </c>
    </row>
    <row r="5622" spans="1:15" x14ac:dyDescent="0.55000000000000004">
      <c r="A5622" s="13" t="str">
        <f t="shared" ref="A5622" si="3728">A5621</f>
        <v>6000 YB</v>
      </c>
      <c r="B5622" s="6" t="str">
        <f>B5621</f>
        <v>Shevat 29</v>
      </c>
      <c r="C5622" s="16" t="s">
        <v>26</v>
      </c>
      <c r="L5622" s="22" t="str">
        <f t="shared" si="3726"/>
        <v>Muerte  126</v>
      </c>
      <c r="M5622" s="27" t="str">
        <f t="shared" si="3726"/>
        <v>Agonía  134</v>
      </c>
      <c r="N5622" s="22" t="str">
        <f t="shared" si="3726"/>
        <v>Llanto &amp; Hambruna  329</v>
      </c>
      <c r="O5622" s="28" t="str">
        <f t="shared" si="3726"/>
        <v>Un Día Profético  344</v>
      </c>
    </row>
    <row r="5623" spans="1:15" x14ac:dyDescent="0.55000000000000004">
      <c r="A5623" s="13" t="str">
        <f t="shared" ref="A5623" si="3729">A5622</f>
        <v>6000 YB</v>
      </c>
      <c r="B5623" s="6" t="str">
        <f>_xlfn.CONCAT(LEFT(B5619, SEARCH(" ",B5619, 1)), RIGHT(B5622,LEN(B5622)-FIND(" ",B5622))+1)</f>
        <v>Shevat 30</v>
      </c>
      <c r="C5623" s="15" t="s">
        <v>18</v>
      </c>
      <c r="L5623" s="22" t="str">
        <f t="shared" si="3723"/>
        <v>Muerte  127</v>
      </c>
      <c r="M5623" s="27" t="str">
        <f t="shared" si="3724"/>
        <v>Agonía  135</v>
      </c>
      <c r="N5623" s="22" t="str">
        <f>CONCATENATE(LEFT(N5622, SEARCH(" ", N5622, 15)), " ", RIGHT(N5622,LEN(N5622)-FIND(" ",N5622, 15))+1)</f>
        <v>Llanto &amp; Hambruna  330</v>
      </c>
      <c r="O5623" s="28" t="str">
        <f>CONCATENATE(LEFT(O5622, SEARCH(" ", O5622, 15)), " ", RIGHT(O5622,LEN(O5622)-FIND(" ",O5622, 15))+1)</f>
        <v>Un Día Profético  345</v>
      </c>
    </row>
    <row r="5624" spans="1:15" x14ac:dyDescent="0.55000000000000004">
      <c r="A5624" s="13" t="str">
        <f t="shared" ref="A5624" si="3730">A5623</f>
        <v>6000 YB</v>
      </c>
      <c r="B5624" s="6" t="str">
        <f>B5623</f>
        <v>Shevat 30</v>
      </c>
      <c r="C5624" s="15" t="s">
        <v>19</v>
      </c>
      <c r="L5624" s="22" t="str">
        <f t="shared" ref="L5624:O5626" si="3731">L5623</f>
        <v>Muerte  127</v>
      </c>
      <c r="M5624" s="27" t="str">
        <f t="shared" si="3731"/>
        <v>Agonía  135</v>
      </c>
      <c r="N5624" s="22" t="str">
        <f t="shared" si="3731"/>
        <v>Llanto &amp; Hambruna  330</v>
      </c>
      <c r="O5624" s="28" t="str">
        <f t="shared" si="3731"/>
        <v>Un Día Profético  345</v>
      </c>
    </row>
    <row r="5625" spans="1:15" x14ac:dyDescent="0.55000000000000004">
      <c r="A5625" s="13" t="str">
        <f t="shared" ref="A5625" si="3732">A5624</f>
        <v>6000 YB</v>
      </c>
      <c r="B5625" s="6" t="str">
        <f>B5624</f>
        <v>Shevat 30</v>
      </c>
      <c r="C5625" s="16" t="s">
        <v>20</v>
      </c>
      <c r="L5625" s="22" t="str">
        <f t="shared" si="3731"/>
        <v>Muerte  127</v>
      </c>
      <c r="M5625" s="27" t="str">
        <f t="shared" si="3731"/>
        <v>Agonía  135</v>
      </c>
      <c r="N5625" s="22" t="str">
        <f t="shared" si="3731"/>
        <v>Llanto &amp; Hambruna  330</v>
      </c>
      <c r="O5625" s="28" t="str">
        <f t="shared" si="3731"/>
        <v>Un Día Profético  345</v>
      </c>
    </row>
    <row r="5626" spans="1:15" x14ac:dyDescent="0.55000000000000004">
      <c r="A5626" s="13" t="str">
        <f t="shared" ref="A5626:A5641" si="3733">A5625</f>
        <v>6000 YB</v>
      </c>
      <c r="B5626" s="6" t="str">
        <f>B5625</f>
        <v>Shevat 30</v>
      </c>
      <c r="C5626" s="16" t="s">
        <v>26</v>
      </c>
      <c r="L5626" s="22" t="str">
        <f t="shared" si="3731"/>
        <v>Muerte  127</v>
      </c>
      <c r="M5626" s="27" t="str">
        <f t="shared" si="3731"/>
        <v>Agonía  135</v>
      </c>
      <c r="N5626" s="22" t="str">
        <f t="shared" si="3731"/>
        <v>Llanto &amp; Hambruna  330</v>
      </c>
      <c r="O5626" s="28" t="str">
        <f t="shared" si="3731"/>
        <v>Un Día Profético  345</v>
      </c>
    </row>
    <row r="5627" spans="1:15" x14ac:dyDescent="0.55000000000000004">
      <c r="A5627" s="13" t="str">
        <f t="shared" si="3733"/>
        <v>6000 YB</v>
      </c>
      <c r="B5627" s="6" t="s">
        <v>91</v>
      </c>
      <c r="C5627" s="15" t="s">
        <v>18</v>
      </c>
      <c r="L5627" s="22" t="str">
        <f t="shared" ref="L5627:L5631" si="3734">CONCATENATE(LEFT(L5626, SEARCH(" ", L5626, 1)), " ", RIGHT(L5626,LEN(L5626)-FIND(" ",L5626))+1)</f>
        <v>Muerte  128</v>
      </c>
      <c r="M5627" s="27" t="str">
        <f t="shared" ref="M5627" si="3735">CONCATENATE(LEFT(M5626, SEARCH(" ", M5626, 1)), " ", RIGHT(M5626,LEN(M5626)-FIND(" ",M5626))+1)</f>
        <v>Agonía  136</v>
      </c>
      <c r="N5627" s="22" t="str">
        <f>CONCATENATE(LEFT(N5626, SEARCH(" ", N5626, 15)), " ", RIGHT(N5626,LEN(N5626)-FIND(" ",N5626, 15))+1)</f>
        <v>Llanto &amp; Hambruna  331</v>
      </c>
      <c r="O5627" s="28" t="str">
        <f>CONCATENATE(LEFT(O5626, SEARCH(" ", O5626, 15)), " ", RIGHT(O5626,LEN(O5626)-FIND(" ",O5626, 15))+1)</f>
        <v>Un Día Profético  346</v>
      </c>
    </row>
    <row r="5628" spans="1:15" x14ac:dyDescent="0.55000000000000004">
      <c r="A5628" s="13" t="str">
        <f t="shared" si="3733"/>
        <v>6000 YB</v>
      </c>
      <c r="B5628" s="6" t="str">
        <f>B5627</f>
        <v>Adar Uno 1</v>
      </c>
      <c r="C5628" s="15" t="s">
        <v>19</v>
      </c>
      <c r="L5628" s="22" t="str">
        <f t="shared" ref="L5628:O5630" si="3736">L5627</f>
        <v>Muerte  128</v>
      </c>
      <c r="M5628" s="27" t="str">
        <f t="shared" si="3736"/>
        <v>Agonía  136</v>
      </c>
      <c r="N5628" s="22" t="str">
        <f t="shared" si="3736"/>
        <v>Llanto &amp; Hambruna  331</v>
      </c>
      <c r="O5628" s="28" t="str">
        <f t="shared" si="3736"/>
        <v>Un Día Profético  346</v>
      </c>
    </row>
    <row r="5629" spans="1:15" x14ac:dyDescent="0.55000000000000004">
      <c r="A5629" s="13" t="str">
        <f t="shared" si="3733"/>
        <v>6000 YB</v>
      </c>
      <c r="B5629" s="6" t="str">
        <f>B5628</f>
        <v>Adar Uno 1</v>
      </c>
      <c r="C5629" s="16" t="s">
        <v>20</v>
      </c>
      <c r="L5629" s="22" t="str">
        <f t="shared" si="3736"/>
        <v>Muerte  128</v>
      </c>
      <c r="M5629" s="27" t="str">
        <f t="shared" si="3736"/>
        <v>Agonía  136</v>
      </c>
      <c r="N5629" s="22" t="str">
        <f t="shared" si="3736"/>
        <v>Llanto &amp; Hambruna  331</v>
      </c>
      <c r="O5629" s="28" t="str">
        <f t="shared" si="3736"/>
        <v>Un Día Profético  346</v>
      </c>
    </row>
    <row r="5630" spans="1:15" x14ac:dyDescent="0.55000000000000004">
      <c r="A5630" s="13" t="str">
        <f t="shared" si="3733"/>
        <v>6000 YB</v>
      </c>
      <c r="B5630" s="6" t="str">
        <f>B5629</f>
        <v>Adar Uno 1</v>
      </c>
      <c r="C5630" s="16" t="s">
        <v>26</v>
      </c>
      <c r="L5630" s="22" t="str">
        <f t="shared" si="3736"/>
        <v>Muerte  128</v>
      </c>
      <c r="M5630" s="27" t="str">
        <f t="shared" si="3736"/>
        <v>Agonía  136</v>
      </c>
      <c r="N5630" s="22" t="str">
        <f t="shared" si="3736"/>
        <v>Llanto &amp; Hambruna  331</v>
      </c>
      <c r="O5630" s="28" t="str">
        <f t="shared" si="3736"/>
        <v>Un Día Profético  346</v>
      </c>
    </row>
    <row r="5631" spans="1:15" x14ac:dyDescent="0.55000000000000004">
      <c r="A5631" s="13" t="str">
        <f t="shared" si="3733"/>
        <v>6000 YB</v>
      </c>
      <c r="B5631" s="6" t="str">
        <f>_xlfn.CONCAT(LEFT(B5627, SEARCH(" ",B5627, 6)), RIGHT(B5630,LEN(B5630)-FIND(" ",B5630,6))+1)</f>
        <v>Adar Uno 2</v>
      </c>
      <c r="C5631" s="15" t="s">
        <v>18</v>
      </c>
      <c r="L5631" s="22" t="str">
        <f t="shared" si="3734"/>
        <v>Muerte  129</v>
      </c>
      <c r="M5631" s="27" t="str">
        <f t="shared" ref="M5631:M5635" si="3737">CONCATENATE(LEFT(M5630, SEARCH(" ", M5630, 1)), " ", RIGHT(M5630,LEN(M5630)-FIND(" ",M5630))+1)</f>
        <v>Agonía  137</v>
      </c>
      <c r="N5631" s="22" t="str">
        <f>CONCATENATE(LEFT(N5630, SEARCH(" ", N5630, 15)), " ", RIGHT(N5630,LEN(N5630)-FIND(" ",N5630, 15))+1)</f>
        <v>Llanto &amp; Hambruna  332</v>
      </c>
      <c r="O5631" s="28" t="str">
        <f>CONCATENATE(LEFT(O5630, SEARCH(" ", O5630, 15)), " ", RIGHT(O5630,LEN(O5630)-FIND(" ",O5630, 15))+1)</f>
        <v>Un Día Profético  347</v>
      </c>
    </row>
    <row r="5632" spans="1:15" x14ac:dyDescent="0.55000000000000004">
      <c r="A5632" s="13" t="str">
        <f t="shared" si="3733"/>
        <v>6000 YB</v>
      </c>
      <c r="B5632" s="6" t="str">
        <f>B5631</f>
        <v>Adar Uno 2</v>
      </c>
      <c r="C5632" s="15" t="s">
        <v>19</v>
      </c>
      <c r="L5632" s="22" t="str">
        <f t="shared" ref="L5632:O5634" si="3738">L5631</f>
        <v>Muerte  129</v>
      </c>
      <c r="M5632" s="27" t="str">
        <f t="shared" si="3738"/>
        <v>Agonía  137</v>
      </c>
      <c r="N5632" s="22" t="str">
        <f t="shared" si="3738"/>
        <v>Llanto &amp; Hambruna  332</v>
      </c>
      <c r="O5632" s="28" t="str">
        <f t="shared" si="3738"/>
        <v>Un Día Profético  347</v>
      </c>
    </row>
    <row r="5633" spans="1:15" x14ac:dyDescent="0.55000000000000004">
      <c r="A5633" s="13" t="str">
        <f t="shared" si="3733"/>
        <v>6000 YB</v>
      </c>
      <c r="B5633" s="6" t="str">
        <f>B5632</f>
        <v>Adar Uno 2</v>
      </c>
      <c r="C5633" s="16" t="s">
        <v>20</v>
      </c>
      <c r="L5633" s="22" t="str">
        <f t="shared" si="3738"/>
        <v>Muerte  129</v>
      </c>
      <c r="M5633" s="27" t="str">
        <f t="shared" si="3738"/>
        <v>Agonía  137</v>
      </c>
      <c r="N5633" s="22" t="str">
        <f t="shared" si="3738"/>
        <v>Llanto &amp; Hambruna  332</v>
      </c>
      <c r="O5633" s="28" t="str">
        <f t="shared" si="3738"/>
        <v>Un Día Profético  347</v>
      </c>
    </row>
    <row r="5634" spans="1:15" x14ac:dyDescent="0.55000000000000004">
      <c r="A5634" s="13" t="str">
        <f t="shared" si="3733"/>
        <v>6000 YB</v>
      </c>
      <c r="B5634" s="6" t="str">
        <f>B5633</f>
        <v>Adar Uno 2</v>
      </c>
      <c r="C5634" s="16" t="s">
        <v>26</v>
      </c>
      <c r="L5634" s="22" t="str">
        <f t="shared" si="3738"/>
        <v>Muerte  129</v>
      </c>
      <c r="M5634" s="27" t="str">
        <f t="shared" si="3738"/>
        <v>Agonía  137</v>
      </c>
      <c r="N5634" s="22" t="str">
        <f t="shared" si="3738"/>
        <v>Llanto &amp; Hambruna  332</v>
      </c>
      <c r="O5634" s="28" t="str">
        <f t="shared" si="3738"/>
        <v>Un Día Profético  347</v>
      </c>
    </row>
    <row r="5635" spans="1:15" x14ac:dyDescent="0.55000000000000004">
      <c r="A5635" s="13" t="str">
        <f t="shared" si="3733"/>
        <v>6000 YB</v>
      </c>
      <c r="B5635" s="6" t="str">
        <f>_xlfn.CONCAT(LEFT(B5631, SEARCH(" ",B5631, 6)), RIGHT(B5634,LEN(B5634)-FIND(" ",B5634,6))+1)</f>
        <v>Adar Uno 3</v>
      </c>
      <c r="C5635" s="15" t="s">
        <v>18</v>
      </c>
      <c r="L5635" s="22" t="str">
        <f t="shared" ref="L5635:L5639" si="3739">CONCATENATE(LEFT(L5634, SEARCH(" ", L5634, 1)), " ", RIGHT(L5634,LEN(L5634)-FIND(" ",L5634))+1)</f>
        <v>Muerte  130</v>
      </c>
      <c r="M5635" s="27" t="str">
        <f t="shared" si="3737"/>
        <v>Agonía  138</v>
      </c>
      <c r="N5635" s="22" t="str">
        <f>CONCATENATE(LEFT(N5634, SEARCH(" ", N5634, 15)), " ", RIGHT(N5634,LEN(N5634)-FIND(" ",N5634, 15))+1)</f>
        <v>Llanto &amp; Hambruna  333</v>
      </c>
      <c r="O5635" s="28" t="str">
        <f>CONCATENATE(LEFT(O5634, SEARCH(" ", O5634, 15)), " ", RIGHT(O5634,LEN(O5634)-FIND(" ",O5634, 15))+1)</f>
        <v>Un Día Profético  348</v>
      </c>
    </row>
    <row r="5636" spans="1:15" x14ac:dyDescent="0.55000000000000004">
      <c r="A5636" s="13" t="str">
        <f t="shared" si="3733"/>
        <v>6000 YB</v>
      </c>
      <c r="B5636" s="6" t="str">
        <f>B5635</f>
        <v>Adar Uno 3</v>
      </c>
      <c r="C5636" s="15" t="s">
        <v>19</v>
      </c>
      <c r="L5636" s="22" t="str">
        <f t="shared" ref="L5636:O5638" si="3740">L5635</f>
        <v>Muerte  130</v>
      </c>
      <c r="M5636" s="27" t="str">
        <f t="shared" si="3740"/>
        <v>Agonía  138</v>
      </c>
      <c r="N5636" s="22" t="str">
        <f t="shared" si="3740"/>
        <v>Llanto &amp; Hambruna  333</v>
      </c>
      <c r="O5636" s="28" t="str">
        <f t="shared" si="3740"/>
        <v>Un Día Profético  348</v>
      </c>
    </row>
    <row r="5637" spans="1:15" x14ac:dyDescent="0.55000000000000004">
      <c r="A5637" s="13" t="str">
        <f t="shared" si="3733"/>
        <v>6000 YB</v>
      </c>
      <c r="B5637" s="6" t="str">
        <f>B5636</f>
        <v>Adar Uno 3</v>
      </c>
      <c r="C5637" s="16" t="s">
        <v>20</v>
      </c>
      <c r="L5637" s="22" t="str">
        <f t="shared" si="3740"/>
        <v>Muerte  130</v>
      </c>
      <c r="M5637" s="27" t="str">
        <f t="shared" si="3740"/>
        <v>Agonía  138</v>
      </c>
      <c r="N5637" s="22" t="str">
        <f t="shared" si="3740"/>
        <v>Llanto &amp; Hambruna  333</v>
      </c>
      <c r="O5637" s="28" t="str">
        <f t="shared" si="3740"/>
        <v>Un Día Profético  348</v>
      </c>
    </row>
    <row r="5638" spans="1:15" x14ac:dyDescent="0.55000000000000004">
      <c r="A5638" s="13" t="str">
        <f t="shared" si="3733"/>
        <v>6000 YB</v>
      </c>
      <c r="B5638" s="6" t="str">
        <f>B5637</f>
        <v>Adar Uno 3</v>
      </c>
      <c r="C5638" s="16" t="s">
        <v>26</v>
      </c>
      <c r="L5638" s="22" t="str">
        <f t="shared" si="3740"/>
        <v>Muerte  130</v>
      </c>
      <c r="M5638" s="27" t="str">
        <f t="shared" si="3740"/>
        <v>Agonía  138</v>
      </c>
      <c r="N5638" s="22" t="str">
        <f t="shared" si="3740"/>
        <v>Llanto &amp; Hambruna  333</v>
      </c>
      <c r="O5638" s="28" t="str">
        <f t="shared" si="3740"/>
        <v>Un Día Profético  348</v>
      </c>
    </row>
    <row r="5639" spans="1:15" x14ac:dyDescent="0.55000000000000004">
      <c r="A5639" s="13" t="str">
        <f t="shared" si="3733"/>
        <v>6000 YB</v>
      </c>
      <c r="B5639" s="6" t="str">
        <f>_xlfn.CONCAT(LEFT(B5635, SEARCH(" ",B5635, 6)), RIGHT(B5638,LEN(B5638)-FIND(" ",B5638,6))+1)</f>
        <v>Adar Uno 4</v>
      </c>
      <c r="C5639" s="15" t="s">
        <v>18</v>
      </c>
      <c r="L5639" s="22" t="str">
        <f t="shared" si="3739"/>
        <v>Muerte  131</v>
      </c>
      <c r="M5639" s="27" t="str">
        <f t="shared" ref="M5639" si="3741">CONCATENATE(LEFT(M5638, SEARCH(" ", M5638, 1)), " ", RIGHT(M5638,LEN(M5638)-FIND(" ",M5638))+1)</f>
        <v>Agonía  139</v>
      </c>
      <c r="N5639" s="22" t="str">
        <f>CONCATENATE(LEFT(N5638, SEARCH(" ", N5638, 15)), " ", RIGHT(N5638,LEN(N5638)-FIND(" ",N5638, 15))+1)</f>
        <v>Llanto &amp; Hambruna  334</v>
      </c>
      <c r="O5639" s="28" t="str">
        <f>CONCATENATE(LEFT(O5638, SEARCH(" ", O5638, 15)), " ", RIGHT(O5638,LEN(O5638)-FIND(" ",O5638, 15))+1)</f>
        <v>Un Día Profético  349</v>
      </c>
    </row>
    <row r="5640" spans="1:15" x14ac:dyDescent="0.55000000000000004">
      <c r="A5640" s="13" t="str">
        <f t="shared" si="3733"/>
        <v>6000 YB</v>
      </c>
      <c r="B5640" s="6" t="str">
        <f>B5639</f>
        <v>Adar Uno 4</v>
      </c>
      <c r="C5640" s="15" t="s">
        <v>19</v>
      </c>
      <c r="L5640" s="22" t="str">
        <f t="shared" ref="L5640:O5642" si="3742">L5639</f>
        <v>Muerte  131</v>
      </c>
      <c r="M5640" s="27" t="str">
        <f t="shared" si="3742"/>
        <v>Agonía  139</v>
      </c>
      <c r="N5640" s="22" t="str">
        <f t="shared" si="3742"/>
        <v>Llanto &amp; Hambruna  334</v>
      </c>
      <c r="O5640" s="28" t="str">
        <f t="shared" si="3742"/>
        <v>Un Día Profético  349</v>
      </c>
    </row>
    <row r="5641" spans="1:15" x14ac:dyDescent="0.55000000000000004">
      <c r="A5641" s="13" t="str">
        <f t="shared" si="3733"/>
        <v>6000 YB</v>
      </c>
      <c r="B5641" s="6" t="str">
        <f>B5640</f>
        <v>Adar Uno 4</v>
      </c>
      <c r="C5641" s="16" t="s">
        <v>20</v>
      </c>
      <c r="L5641" s="22" t="str">
        <f t="shared" si="3742"/>
        <v>Muerte  131</v>
      </c>
      <c r="M5641" s="27" t="str">
        <f t="shared" si="3742"/>
        <v>Agonía  139</v>
      </c>
      <c r="N5641" s="22" t="str">
        <f t="shared" si="3742"/>
        <v>Llanto &amp; Hambruna  334</v>
      </c>
      <c r="O5641" s="28" t="str">
        <f t="shared" si="3742"/>
        <v>Un Día Profético  349</v>
      </c>
    </row>
    <row r="5642" spans="1:15" x14ac:dyDescent="0.55000000000000004">
      <c r="A5642" s="13" t="str">
        <f t="shared" ref="A5642:A5657" si="3743">A5641</f>
        <v>6000 YB</v>
      </c>
      <c r="B5642" s="6" t="str">
        <f>B5641</f>
        <v>Adar Uno 4</v>
      </c>
      <c r="C5642" s="16" t="s">
        <v>26</v>
      </c>
      <c r="L5642" s="22" t="str">
        <f t="shared" si="3742"/>
        <v>Muerte  131</v>
      </c>
      <c r="M5642" s="27" t="str">
        <f t="shared" si="3742"/>
        <v>Agonía  139</v>
      </c>
      <c r="N5642" s="22" t="str">
        <f t="shared" si="3742"/>
        <v>Llanto &amp; Hambruna  334</v>
      </c>
      <c r="O5642" s="28" t="str">
        <f t="shared" si="3742"/>
        <v>Un Día Profético  349</v>
      </c>
    </row>
    <row r="5643" spans="1:15" x14ac:dyDescent="0.55000000000000004">
      <c r="A5643" s="13" t="str">
        <f t="shared" si="3743"/>
        <v>6000 YB</v>
      </c>
      <c r="B5643" s="6" t="str">
        <f>_xlfn.CONCAT(LEFT(B5639, SEARCH(" ",B5639, 6)), RIGHT(B5642,LEN(B5642)-FIND(" ",B5642,6))+1)</f>
        <v>Adar Uno 5</v>
      </c>
      <c r="C5643" s="15" t="s">
        <v>18</v>
      </c>
      <c r="L5643" s="22" t="str">
        <f t="shared" ref="L5643:L5647" si="3744">CONCATENATE(LEFT(L5642, SEARCH(" ", L5642, 1)), " ", RIGHT(L5642,LEN(L5642)-FIND(" ",L5642))+1)</f>
        <v>Muerte  132</v>
      </c>
      <c r="M5643" s="27" t="str">
        <f t="shared" ref="M5643:M5647" si="3745">CONCATENATE(LEFT(M5642, SEARCH(" ", M5642, 1)), " ", RIGHT(M5642,LEN(M5642)-FIND(" ",M5642))+1)</f>
        <v>Agonía  140</v>
      </c>
      <c r="N5643" s="22" t="str">
        <f>CONCATENATE(LEFT(N5642, SEARCH(" ", N5642, 15)), " ", RIGHT(N5642,LEN(N5642)-FIND(" ",N5642, 15))+1)</f>
        <v>Llanto &amp; Hambruna  335</v>
      </c>
      <c r="O5643" s="28" t="str">
        <f>CONCATENATE(LEFT(O5642, SEARCH(" ", O5642, 15)), " ", RIGHT(O5642,LEN(O5642)-FIND(" ",O5642, 15))+1)</f>
        <v>Un Día Profético  350</v>
      </c>
    </row>
    <row r="5644" spans="1:15" x14ac:dyDescent="0.55000000000000004">
      <c r="A5644" s="13" t="str">
        <f t="shared" si="3743"/>
        <v>6000 YB</v>
      </c>
      <c r="B5644" s="6" t="str">
        <f>B5643</f>
        <v>Adar Uno 5</v>
      </c>
      <c r="C5644" s="15" t="s">
        <v>19</v>
      </c>
      <c r="L5644" s="22" t="str">
        <f t="shared" ref="L5644:O5646" si="3746">L5643</f>
        <v>Muerte  132</v>
      </c>
      <c r="M5644" s="27" t="str">
        <f t="shared" si="3746"/>
        <v>Agonía  140</v>
      </c>
      <c r="N5644" s="22" t="str">
        <f t="shared" si="3746"/>
        <v>Llanto &amp; Hambruna  335</v>
      </c>
      <c r="O5644" s="28" t="str">
        <f t="shared" si="3746"/>
        <v>Un Día Profético  350</v>
      </c>
    </row>
    <row r="5645" spans="1:15" x14ac:dyDescent="0.55000000000000004">
      <c r="A5645" s="13" t="str">
        <f t="shared" si="3743"/>
        <v>6000 YB</v>
      </c>
      <c r="B5645" s="6" t="str">
        <f>B5644</f>
        <v>Adar Uno 5</v>
      </c>
      <c r="C5645" s="16" t="s">
        <v>20</v>
      </c>
      <c r="L5645" s="22" t="str">
        <f t="shared" si="3746"/>
        <v>Muerte  132</v>
      </c>
      <c r="M5645" s="27" t="str">
        <f t="shared" si="3746"/>
        <v>Agonía  140</v>
      </c>
      <c r="N5645" s="22" t="str">
        <f t="shared" si="3746"/>
        <v>Llanto &amp; Hambruna  335</v>
      </c>
      <c r="O5645" s="28" t="str">
        <f t="shared" si="3746"/>
        <v>Un Día Profético  350</v>
      </c>
    </row>
    <row r="5646" spans="1:15" x14ac:dyDescent="0.55000000000000004">
      <c r="A5646" s="13" t="str">
        <f t="shared" si="3743"/>
        <v>6000 YB</v>
      </c>
      <c r="B5646" s="6" t="str">
        <f>B5645</f>
        <v>Adar Uno 5</v>
      </c>
      <c r="C5646" s="16" t="s">
        <v>26</v>
      </c>
      <c r="L5646" s="22" t="str">
        <f t="shared" si="3746"/>
        <v>Muerte  132</v>
      </c>
      <c r="M5646" s="27" t="str">
        <f t="shared" si="3746"/>
        <v>Agonía  140</v>
      </c>
      <c r="N5646" s="22" t="str">
        <f t="shared" si="3746"/>
        <v>Llanto &amp; Hambruna  335</v>
      </c>
      <c r="O5646" s="28" t="str">
        <f t="shared" si="3746"/>
        <v>Un Día Profético  350</v>
      </c>
    </row>
    <row r="5647" spans="1:15" x14ac:dyDescent="0.55000000000000004">
      <c r="A5647" s="13" t="str">
        <f t="shared" si="3743"/>
        <v>6000 YB</v>
      </c>
      <c r="B5647" s="6" t="str">
        <f>_xlfn.CONCAT(LEFT(B5643, SEARCH(" ",B5643, 6)), RIGHT(B5646,LEN(B5646)-FIND(" ",B5646,6))+1)</f>
        <v>Adar Uno 6</v>
      </c>
      <c r="C5647" s="15" t="s">
        <v>18</v>
      </c>
      <c r="L5647" s="22" t="str">
        <f t="shared" si="3744"/>
        <v>Muerte  133</v>
      </c>
      <c r="M5647" s="27" t="str">
        <f t="shared" si="3745"/>
        <v>Agonía  141</v>
      </c>
      <c r="N5647" s="22" t="str">
        <f>CONCATENATE(LEFT(N5646, SEARCH(" ", N5646, 15)), " ", RIGHT(N5646,LEN(N5646)-FIND(" ",N5646, 15))+1)</f>
        <v>Llanto &amp; Hambruna  336</v>
      </c>
      <c r="O5647" s="28" t="str">
        <f>CONCATENATE(LEFT(O5646, SEARCH(" ", O5646, 15)), " ", RIGHT(O5646,LEN(O5646)-FIND(" ",O5646, 15))+1)</f>
        <v>Un Día Profético  351</v>
      </c>
    </row>
    <row r="5648" spans="1:15" x14ac:dyDescent="0.55000000000000004">
      <c r="A5648" s="13" t="str">
        <f t="shared" si="3743"/>
        <v>6000 YB</v>
      </c>
      <c r="B5648" s="6" t="str">
        <f>B5647</f>
        <v>Adar Uno 6</v>
      </c>
      <c r="C5648" s="15" t="s">
        <v>19</v>
      </c>
      <c r="L5648" s="22" t="str">
        <f t="shared" ref="L5648:O5650" si="3747">L5647</f>
        <v>Muerte  133</v>
      </c>
      <c r="M5648" s="27" t="str">
        <f t="shared" si="3747"/>
        <v>Agonía  141</v>
      </c>
      <c r="N5648" s="22" t="str">
        <f t="shared" si="3747"/>
        <v>Llanto &amp; Hambruna  336</v>
      </c>
      <c r="O5648" s="28" t="str">
        <f t="shared" si="3747"/>
        <v>Un Día Profético  351</v>
      </c>
    </row>
    <row r="5649" spans="1:15" x14ac:dyDescent="0.55000000000000004">
      <c r="A5649" s="13" t="str">
        <f t="shared" si="3743"/>
        <v>6000 YB</v>
      </c>
      <c r="B5649" s="6" t="str">
        <f>B5648</f>
        <v>Adar Uno 6</v>
      </c>
      <c r="C5649" s="16" t="s">
        <v>20</v>
      </c>
      <c r="L5649" s="22" t="str">
        <f t="shared" si="3747"/>
        <v>Muerte  133</v>
      </c>
      <c r="M5649" s="27" t="str">
        <f t="shared" si="3747"/>
        <v>Agonía  141</v>
      </c>
      <c r="N5649" s="22" t="str">
        <f t="shared" si="3747"/>
        <v>Llanto &amp; Hambruna  336</v>
      </c>
      <c r="O5649" s="28" t="str">
        <f t="shared" si="3747"/>
        <v>Un Día Profético  351</v>
      </c>
    </row>
    <row r="5650" spans="1:15" x14ac:dyDescent="0.55000000000000004">
      <c r="A5650" s="13" t="str">
        <f t="shared" si="3743"/>
        <v>6000 YB</v>
      </c>
      <c r="B5650" s="6" t="str">
        <f>B5649</f>
        <v>Adar Uno 6</v>
      </c>
      <c r="C5650" s="16" t="s">
        <v>26</v>
      </c>
      <c r="L5650" s="22" t="str">
        <f t="shared" si="3747"/>
        <v>Muerte  133</v>
      </c>
      <c r="M5650" s="27" t="str">
        <f t="shared" si="3747"/>
        <v>Agonía  141</v>
      </c>
      <c r="N5650" s="22" t="str">
        <f t="shared" si="3747"/>
        <v>Llanto &amp; Hambruna  336</v>
      </c>
      <c r="O5650" s="28" t="str">
        <f t="shared" si="3747"/>
        <v>Un Día Profético  351</v>
      </c>
    </row>
    <row r="5651" spans="1:15" x14ac:dyDescent="0.55000000000000004">
      <c r="A5651" s="13" t="str">
        <f t="shared" si="3743"/>
        <v>6000 YB</v>
      </c>
      <c r="B5651" s="6" t="str">
        <f>_xlfn.CONCAT(LEFT(B5647, SEARCH(" ",B5647, 6)), RIGHT(B5650,LEN(B5650)-FIND(" ",B5650,6))+1)</f>
        <v>Adar Uno 7</v>
      </c>
      <c r="C5651" s="15" t="s">
        <v>18</v>
      </c>
      <c r="L5651" s="22" t="str">
        <f t="shared" ref="L5651:L5655" si="3748">CONCATENATE(LEFT(L5650, SEARCH(" ", L5650, 1)), " ", RIGHT(L5650,LEN(L5650)-FIND(" ",L5650))+1)</f>
        <v>Muerte  134</v>
      </c>
      <c r="M5651" s="27" t="str">
        <f t="shared" ref="M5651" si="3749">CONCATENATE(LEFT(M5650, SEARCH(" ", M5650, 1)), " ", RIGHT(M5650,LEN(M5650)-FIND(" ",M5650))+1)</f>
        <v>Agonía  142</v>
      </c>
      <c r="N5651" s="22" t="str">
        <f>CONCATENATE(LEFT(N5650, SEARCH(" ", N5650, 15)), " ", RIGHT(N5650,LEN(N5650)-FIND(" ",N5650, 15))+1)</f>
        <v>Llanto &amp; Hambruna  337</v>
      </c>
      <c r="O5651" s="28" t="str">
        <f>CONCATENATE(LEFT(O5650, SEARCH(" ", O5650, 15)), " ", RIGHT(O5650,LEN(O5650)-FIND(" ",O5650, 15))+1)</f>
        <v>Un Día Profético  352</v>
      </c>
    </row>
    <row r="5652" spans="1:15" x14ac:dyDescent="0.55000000000000004">
      <c r="A5652" s="13" t="str">
        <f t="shared" si="3743"/>
        <v>6000 YB</v>
      </c>
      <c r="B5652" s="6" t="str">
        <f>B5651</f>
        <v>Adar Uno 7</v>
      </c>
      <c r="C5652" s="15" t="s">
        <v>19</v>
      </c>
      <c r="L5652" s="22" t="str">
        <f t="shared" ref="L5652:O5654" si="3750">L5651</f>
        <v>Muerte  134</v>
      </c>
      <c r="M5652" s="27" t="str">
        <f t="shared" si="3750"/>
        <v>Agonía  142</v>
      </c>
      <c r="N5652" s="22" t="str">
        <f t="shared" si="3750"/>
        <v>Llanto &amp; Hambruna  337</v>
      </c>
      <c r="O5652" s="28" t="str">
        <f t="shared" si="3750"/>
        <v>Un Día Profético  352</v>
      </c>
    </row>
    <row r="5653" spans="1:15" x14ac:dyDescent="0.55000000000000004">
      <c r="A5653" s="13" t="str">
        <f t="shared" si="3743"/>
        <v>6000 YB</v>
      </c>
      <c r="B5653" s="6" t="str">
        <f>B5652</f>
        <v>Adar Uno 7</v>
      </c>
      <c r="C5653" s="16" t="s">
        <v>20</v>
      </c>
      <c r="L5653" s="22" t="str">
        <f t="shared" si="3750"/>
        <v>Muerte  134</v>
      </c>
      <c r="M5653" s="27" t="str">
        <f t="shared" si="3750"/>
        <v>Agonía  142</v>
      </c>
      <c r="N5653" s="22" t="str">
        <f t="shared" si="3750"/>
        <v>Llanto &amp; Hambruna  337</v>
      </c>
      <c r="O5653" s="28" t="str">
        <f t="shared" si="3750"/>
        <v>Un Día Profético  352</v>
      </c>
    </row>
    <row r="5654" spans="1:15" x14ac:dyDescent="0.55000000000000004">
      <c r="A5654" s="13" t="str">
        <f t="shared" si="3743"/>
        <v>6000 YB</v>
      </c>
      <c r="B5654" s="6" t="str">
        <f>B5653</f>
        <v>Adar Uno 7</v>
      </c>
      <c r="C5654" s="16" t="s">
        <v>26</v>
      </c>
      <c r="L5654" s="22" t="str">
        <f t="shared" si="3750"/>
        <v>Muerte  134</v>
      </c>
      <c r="M5654" s="27" t="str">
        <f t="shared" si="3750"/>
        <v>Agonía  142</v>
      </c>
      <c r="N5654" s="22" t="str">
        <f t="shared" si="3750"/>
        <v>Llanto &amp; Hambruna  337</v>
      </c>
      <c r="O5654" s="28" t="str">
        <f t="shared" si="3750"/>
        <v>Un Día Profético  352</v>
      </c>
    </row>
    <row r="5655" spans="1:15" x14ac:dyDescent="0.55000000000000004">
      <c r="A5655" s="13" t="str">
        <f t="shared" si="3743"/>
        <v>6000 YB</v>
      </c>
      <c r="B5655" s="6" t="str">
        <f>_xlfn.CONCAT(LEFT(B5651, SEARCH(" ",B5651, 6)), RIGHT(B5654,LEN(B5654)-FIND(" ",B5654,6))+1)</f>
        <v>Adar Uno 8</v>
      </c>
      <c r="C5655" s="15" t="s">
        <v>18</v>
      </c>
      <c r="L5655" s="22" t="str">
        <f t="shared" si="3748"/>
        <v>Muerte  135</v>
      </c>
      <c r="M5655" s="27" t="str">
        <f t="shared" ref="M5655:M5659" si="3751">CONCATENATE(LEFT(M5654, SEARCH(" ", M5654, 1)), " ", RIGHT(M5654,LEN(M5654)-FIND(" ",M5654))+1)</f>
        <v>Agonía  143</v>
      </c>
      <c r="N5655" s="22" t="str">
        <f>CONCATENATE(LEFT(N5654, SEARCH(" ", N5654, 15)), " ", RIGHT(N5654,LEN(N5654)-FIND(" ",N5654, 15))+1)</f>
        <v>Llanto &amp; Hambruna  338</v>
      </c>
      <c r="O5655" s="28" t="str">
        <f>CONCATENATE(LEFT(O5654, SEARCH(" ", O5654, 15)), " ", RIGHT(O5654,LEN(O5654)-FIND(" ",O5654, 15))+1)</f>
        <v>Un Día Profético  353</v>
      </c>
    </row>
    <row r="5656" spans="1:15" x14ac:dyDescent="0.55000000000000004">
      <c r="A5656" s="13" t="str">
        <f t="shared" si="3743"/>
        <v>6000 YB</v>
      </c>
      <c r="B5656" s="6" t="str">
        <f>B5655</f>
        <v>Adar Uno 8</v>
      </c>
      <c r="C5656" s="15" t="s">
        <v>19</v>
      </c>
      <c r="L5656" s="22" t="str">
        <f t="shared" ref="L5656:O5658" si="3752">L5655</f>
        <v>Muerte  135</v>
      </c>
      <c r="M5656" s="27" t="str">
        <f t="shared" si="3752"/>
        <v>Agonía  143</v>
      </c>
      <c r="N5656" s="22" t="str">
        <f t="shared" si="3752"/>
        <v>Llanto &amp; Hambruna  338</v>
      </c>
      <c r="O5656" s="28" t="str">
        <f t="shared" si="3752"/>
        <v>Un Día Profético  353</v>
      </c>
    </row>
    <row r="5657" spans="1:15" x14ac:dyDescent="0.55000000000000004">
      <c r="A5657" s="13" t="str">
        <f t="shared" si="3743"/>
        <v>6000 YB</v>
      </c>
      <c r="B5657" s="6" t="str">
        <f>B5656</f>
        <v>Adar Uno 8</v>
      </c>
      <c r="C5657" s="16" t="s">
        <v>20</v>
      </c>
      <c r="L5657" s="22" t="str">
        <f t="shared" si="3752"/>
        <v>Muerte  135</v>
      </c>
      <c r="M5657" s="27" t="str">
        <f t="shared" si="3752"/>
        <v>Agonía  143</v>
      </c>
      <c r="N5657" s="22" t="str">
        <f t="shared" si="3752"/>
        <v>Llanto &amp; Hambruna  338</v>
      </c>
      <c r="O5657" s="28" t="str">
        <f t="shared" si="3752"/>
        <v>Un Día Profético  353</v>
      </c>
    </row>
    <row r="5658" spans="1:15" x14ac:dyDescent="0.55000000000000004">
      <c r="A5658" s="13" t="str">
        <f t="shared" ref="A5658:A5673" si="3753">A5657</f>
        <v>6000 YB</v>
      </c>
      <c r="B5658" s="6" t="str">
        <f>B5657</f>
        <v>Adar Uno 8</v>
      </c>
      <c r="C5658" s="16" t="s">
        <v>26</v>
      </c>
      <c r="L5658" s="22" t="str">
        <f t="shared" si="3752"/>
        <v>Muerte  135</v>
      </c>
      <c r="M5658" s="27" t="str">
        <f t="shared" si="3752"/>
        <v>Agonía  143</v>
      </c>
      <c r="N5658" s="22" t="str">
        <f t="shared" si="3752"/>
        <v>Llanto &amp; Hambruna  338</v>
      </c>
      <c r="O5658" s="28" t="str">
        <f t="shared" si="3752"/>
        <v>Un Día Profético  353</v>
      </c>
    </row>
    <row r="5659" spans="1:15" x14ac:dyDescent="0.55000000000000004">
      <c r="A5659" s="13" t="str">
        <f t="shared" si="3753"/>
        <v>6000 YB</v>
      </c>
      <c r="B5659" s="6" t="str">
        <f>_xlfn.CONCAT(LEFT(B5655, SEARCH(" ",B5655, 6)), RIGHT(B5658,LEN(B5658)-FIND(" ",B5658,6))+1)</f>
        <v>Adar Uno 9</v>
      </c>
      <c r="C5659" s="15" t="s">
        <v>18</v>
      </c>
      <c r="L5659" s="22" t="str">
        <f t="shared" ref="L5659:L5663" si="3754">CONCATENATE(LEFT(L5658, SEARCH(" ", L5658, 1)), " ", RIGHT(L5658,LEN(L5658)-FIND(" ",L5658))+1)</f>
        <v>Muerte  136</v>
      </c>
      <c r="M5659" s="27" t="str">
        <f t="shared" si="3751"/>
        <v>Agonía  144</v>
      </c>
      <c r="N5659" s="22" t="str">
        <f>CONCATENATE(LEFT(N5658, SEARCH(" ", N5658, 15)), " ", RIGHT(N5658,LEN(N5658)-FIND(" ",N5658, 15))+1)</f>
        <v>Llanto &amp; Hambruna  339</v>
      </c>
      <c r="O5659" s="28" t="str">
        <f>CONCATENATE(LEFT(O5658, SEARCH(" ", O5658, 15)), " ", RIGHT(O5658,LEN(O5658)-FIND(" ",O5658, 15))+1)</f>
        <v>Un Día Profético  354</v>
      </c>
    </row>
    <row r="5660" spans="1:15" x14ac:dyDescent="0.55000000000000004">
      <c r="A5660" s="13" t="str">
        <f t="shared" si="3753"/>
        <v>6000 YB</v>
      </c>
      <c r="B5660" s="6" t="str">
        <f>B5659</f>
        <v>Adar Uno 9</v>
      </c>
      <c r="C5660" s="15" t="s">
        <v>19</v>
      </c>
      <c r="L5660" s="22" t="str">
        <f t="shared" ref="L5660:O5662" si="3755">L5659</f>
        <v>Muerte  136</v>
      </c>
      <c r="M5660" s="27" t="str">
        <f t="shared" si="3755"/>
        <v>Agonía  144</v>
      </c>
      <c r="N5660" s="22" t="str">
        <f t="shared" si="3755"/>
        <v>Llanto &amp; Hambruna  339</v>
      </c>
      <c r="O5660" s="28" t="str">
        <f t="shared" si="3755"/>
        <v>Un Día Profético  354</v>
      </c>
    </row>
    <row r="5661" spans="1:15" x14ac:dyDescent="0.55000000000000004">
      <c r="A5661" s="13" t="str">
        <f t="shared" si="3753"/>
        <v>6000 YB</v>
      </c>
      <c r="B5661" s="6" t="str">
        <f>B5660</f>
        <v>Adar Uno 9</v>
      </c>
      <c r="C5661" s="16" t="s">
        <v>20</v>
      </c>
      <c r="L5661" s="22" t="str">
        <f t="shared" si="3755"/>
        <v>Muerte  136</v>
      </c>
      <c r="M5661" s="27" t="str">
        <f t="shared" si="3755"/>
        <v>Agonía  144</v>
      </c>
      <c r="N5661" s="22" t="str">
        <f t="shared" si="3755"/>
        <v>Llanto &amp; Hambruna  339</v>
      </c>
      <c r="O5661" s="28" t="str">
        <f t="shared" si="3755"/>
        <v>Un Día Profético  354</v>
      </c>
    </row>
    <row r="5662" spans="1:15" x14ac:dyDescent="0.55000000000000004">
      <c r="A5662" s="13" t="str">
        <f t="shared" si="3753"/>
        <v>6000 YB</v>
      </c>
      <c r="B5662" s="6" t="str">
        <f>B5661</f>
        <v>Adar Uno 9</v>
      </c>
      <c r="C5662" s="16" t="s">
        <v>26</v>
      </c>
      <c r="L5662" s="22" t="str">
        <f t="shared" si="3755"/>
        <v>Muerte  136</v>
      </c>
      <c r="M5662" s="27" t="str">
        <f t="shared" si="3755"/>
        <v>Agonía  144</v>
      </c>
      <c r="N5662" s="22" t="str">
        <f t="shared" si="3755"/>
        <v>Llanto &amp; Hambruna  339</v>
      </c>
      <c r="O5662" s="28" t="str">
        <f t="shared" si="3755"/>
        <v>Un Día Profético  354</v>
      </c>
    </row>
    <row r="5663" spans="1:15" x14ac:dyDescent="0.55000000000000004">
      <c r="A5663" s="13" t="str">
        <f t="shared" si="3753"/>
        <v>6000 YB</v>
      </c>
      <c r="B5663" s="6" t="str">
        <f>_xlfn.CONCAT(LEFT(B5659, SEARCH(" ",B5659, 6)), RIGHT(B5662,LEN(B5662)-FIND(" ",B5662,6))+1)</f>
        <v>Adar Uno 10</v>
      </c>
      <c r="C5663" s="15" t="s">
        <v>18</v>
      </c>
      <c r="L5663" s="22" t="str">
        <f t="shared" si="3754"/>
        <v>Muerte  137</v>
      </c>
      <c r="M5663" s="27" t="str">
        <f t="shared" ref="M5663" si="3756">CONCATENATE(LEFT(M5662, SEARCH(" ", M5662, 1)), " ", RIGHT(M5662,LEN(M5662)-FIND(" ",M5662))+1)</f>
        <v>Agonía  145</v>
      </c>
      <c r="N5663" s="22" t="str">
        <f>CONCATENATE(LEFT(N5662, SEARCH(" ", N5662, 15)), " ", RIGHT(N5662,LEN(N5662)-FIND(" ",N5662, 15))+1)</f>
        <v>Llanto &amp; Hambruna  340</v>
      </c>
      <c r="O5663" s="28" t="str">
        <f>CONCATENATE(LEFT(O5662, SEARCH(" ", O5662, 15)), " ", RIGHT(O5662,LEN(O5662)-FIND(" ",O5662, 15))+1)</f>
        <v>Un Día Profético  355</v>
      </c>
    </row>
    <row r="5664" spans="1:15" x14ac:dyDescent="0.55000000000000004">
      <c r="A5664" s="13" t="str">
        <f t="shared" si="3753"/>
        <v>6000 YB</v>
      </c>
      <c r="B5664" s="6" t="str">
        <f>B5663</f>
        <v>Adar Uno 10</v>
      </c>
      <c r="C5664" s="15" t="s">
        <v>19</v>
      </c>
      <c r="L5664" s="22" t="str">
        <f t="shared" ref="L5664:O5666" si="3757">L5663</f>
        <v>Muerte  137</v>
      </c>
      <c r="M5664" s="27" t="str">
        <f t="shared" si="3757"/>
        <v>Agonía  145</v>
      </c>
      <c r="N5664" s="22" t="str">
        <f t="shared" si="3757"/>
        <v>Llanto &amp; Hambruna  340</v>
      </c>
      <c r="O5664" s="28" t="str">
        <f t="shared" si="3757"/>
        <v>Un Día Profético  355</v>
      </c>
    </row>
    <row r="5665" spans="1:15" x14ac:dyDescent="0.55000000000000004">
      <c r="A5665" s="13" t="str">
        <f t="shared" si="3753"/>
        <v>6000 YB</v>
      </c>
      <c r="B5665" s="6" t="str">
        <f>B5664</f>
        <v>Adar Uno 10</v>
      </c>
      <c r="C5665" s="16" t="s">
        <v>20</v>
      </c>
      <c r="L5665" s="22" t="str">
        <f t="shared" si="3757"/>
        <v>Muerte  137</v>
      </c>
      <c r="M5665" s="27" t="str">
        <f t="shared" si="3757"/>
        <v>Agonía  145</v>
      </c>
      <c r="N5665" s="22" t="str">
        <f t="shared" si="3757"/>
        <v>Llanto &amp; Hambruna  340</v>
      </c>
      <c r="O5665" s="28" t="str">
        <f t="shared" si="3757"/>
        <v>Un Día Profético  355</v>
      </c>
    </row>
    <row r="5666" spans="1:15" x14ac:dyDescent="0.55000000000000004">
      <c r="A5666" s="13" t="str">
        <f t="shared" si="3753"/>
        <v>6000 YB</v>
      </c>
      <c r="B5666" s="6" t="str">
        <f>B5665</f>
        <v>Adar Uno 10</v>
      </c>
      <c r="C5666" s="16" t="s">
        <v>26</v>
      </c>
      <c r="L5666" s="22" t="str">
        <f t="shared" si="3757"/>
        <v>Muerte  137</v>
      </c>
      <c r="M5666" s="27" t="str">
        <f t="shared" si="3757"/>
        <v>Agonía  145</v>
      </c>
      <c r="N5666" s="22" t="str">
        <f t="shared" si="3757"/>
        <v>Llanto &amp; Hambruna  340</v>
      </c>
      <c r="O5666" s="28" t="str">
        <f t="shared" si="3757"/>
        <v>Un Día Profético  355</v>
      </c>
    </row>
    <row r="5667" spans="1:15" x14ac:dyDescent="0.55000000000000004">
      <c r="A5667" s="13" t="str">
        <f t="shared" si="3753"/>
        <v>6000 YB</v>
      </c>
      <c r="B5667" s="6" t="str">
        <f>_xlfn.CONCAT(LEFT(B5663, SEARCH(" ",B5663, 6)), RIGHT(B5666,LEN(B5666)-FIND(" ",B5666,6))+1)</f>
        <v>Adar Uno 11</v>
      </c>
      <c r="C5667" s="15" t="s">
        <v>18</v>
      </c>
      <c r="L5667" s="22" t="str">
        <f t="shared" ref="L5667:L5671" si="3758">CONCATENATE(LEFT(L5666, SEARCH(" ", L5666, 1)), " ", RIGHT(L5666,LEN(L5666)-FIND(" ",L5666))+1)</f>
        <v>Muerte  138</v>
      </c>
      <c r="M5667" s="27" t="str">
        <f t="shared" ref="M5667:M5671" si="3759">CONCATENATE(LEFT(M5666, SEARCH(" ", M5666, 1)), " ", RIGHT(M5666,LEN(M5666)-FIND(" ",M5666))+1)</f>
        <v>Agonía  146</v>
      </c>
      <c r="N5667" s="22" t="str">
        <f>CONCATENATE(LEFT(N5666, SEARCH(" ", N5666, 15)), " ", RIGHT(N5666,LEN(N5666)-FIND(" ",N5666, 15))+1)</f>
        <v>Llanto &amp; Hambruna  341</v>
      </c>
      <c r="O5667" s="28" t="str">
        <f>CONCATENATE(LEFT(O5666, SEARCH(" ", O5666, 15)), " ", RIGHT(O5666,LEN(O5666)-FIND(" ",O5666, 15))+1)</f>
        <v>Un Día Profético  356</v>
      </c>
    </row>
    <row r="5668" spans="1:15" x14ac:dyDescent="0.55000000000000004">
      <c r="A5668" s="13" t="str">
        <f t="shared" si="3753"/>
        <v>6000 YB</v>
      </c>
      <c r="B5668" s="6" t="str">
        <f>B5667</f>
        <v>Adar Uno 11</v>
      </c>
      <c r="C5668" s="15" t="s">
        <v>19</v>
      </c>
      <c r="L5668" s="22" t="str">
        <f t="shared" ref="L5668:O5670" si="3760">L5667</f>
        <v>Muerte  138</v>
      </c>
      <c r="M5668" s="27" t="str">
        <f t="shared" si="3760"/>
        <v>Agonía  146</v>
      </c>
      <c r="N5668" s="22" t="str">
        <f t="shared" si="3760"/>
        <v>Llanto &amp; Hambruna  341</v>
      </c>
      <c r="O5668" s="28" t="str">
        <f t="shared" si="3760"/>
        <v>Un Día Profético  356</v>
      </c>
    </row>
    <row r="5669" spans="1:15" x14ac:dyDescent="0.55000000000000004">
      <c r="A5669" s="13" t="str">
        <f t="shared" si="3753"/>
        <v>6000 YB</v>
      </c>
      <c r="B5669" s="6" t="str">
        <f>B5668</f>
        <v>Adar Uno 11</v>
      </c>
      <c r="C5669" s="16" t="s">
        <v>20</v>
      </c>
      <c r="L5669" s="22" t="str">
        <f t="shared" si="3760"/>
        <v>Muerte  138</v>
      </c>
      <c r="M5669" s="27" t="str">
        <f t="shared" si="3760"/>
        <v>Agonía  146</v>
      </c>
      <c r="N5669" s="22" t="str">
        <f t="shared" si="3760"/>
        <v>Llanto &amp; Hambruna  341</v>
      </c>
      <c r="O5669" s="28" t="str">
        <f t="shared" si="3760"/>
        <v>Un Día Profético  356</v>
      </c>
    </row>
    <row r="5670" spans="1:15" x14ac:dyDescent="0.55000000000000004">
      <c r="A5670" s="13" t="str">
        <f t="shared" si="3753"/>
        <v>6000 YB</v>
      </c>
      <c r="B5670" s="6" t="str">
        <f>B5669</f>
        <v>Adar Uno 11</v>
      </c>
      <c r="C5670" s="16" t="s">
        <v>26</v>
      </c>
      <c r="E5670" s="35" t="s">
        <v>90</v>
      </c>
      <c r="F5670" s="36"/>
      <c r="G5670" s="36"/>
      <c r="H5670" s="36"/>
      <c r="I5670" s="36"/>
      <c r="J5670" s="36"/>
      <c r="L5670" s="22" t="str">
        <f t="shared" si="3760"/>
        <v>Muerte  138</v>
      </c>
      <c r="M5670" s="27" t="str">
        <f t="shared" si="3760"/>
        <v>Agonía  146</v>
      </c>
      <c r="N5670" s="22" t="str">
        <f t="shared" si="3760"/>
        <v>Llanto &amp; Hambruna  341</v>
      </c>
      <c r="O5670" s="28" t="str">
        <f t="shared" si="3760"/>
        <v>Un Día Profético  356</v>
      </c>
    </row>
    <row r="5671" spans="1:15" x14ac:dyDescent="0.55000000000000004">
      <c r="A5671" s="13" t="str">
        <f t="shared" si="3753"/>
        <v>6000 YB</v>
      </c>
      <c r="B5671" s="6" t="str">
        <f>_xlfn.CONCAT(LEFT(B5667, SEARCH(" ",B5667, 6)), RIGHT(B5670,LEN(B5670)-FIND(" ",B5670,6))+1)</f>
        <v>Adar Uno 12</v>
      </c>
      <c r="C5671" s="15" t="s">
        <v>18</v>
      </c>
      <c r="E5671" s="36"/>
      <c r="F5671" s="36"/>
      <c r="G5671" s="36"/>
      <c r="H5671" s="36"/>
      <c r="I5671" s="36"/>
      <c r="J5671" s="36"/>
      <c r="L5671" s="22" t="str">
        <f t="shared" si="3758"/>
        <v>Muerte  139</v>
      </c>
      <c r="M5671" s="27" t="str">
        <f t="shared" si="3759"/>
        <v>Agonía  147</v>
      </c>
      <c r="N5671" s="22" t="str">
        <f>CONCATENATE(LEFT(N5670, SEARCH(" ", N5670, 15)), " ", RIGHT(N5670,LEN(N5670)-FIND(" ",N5670, 15))+1)</f>
        <v>Llanto &amp; Hambruna  342</v>
      </c>
      <c r="O5671" s="28" t="str">
        <f>CONCATENATE(LEFT(O5670, SEARCH(" ", O5670, 15)), " ", RIGHT(O5670,LEN(O5670)-FIND(" ",O5670, 15))+1)</f>
        <v>Un Día Profético  357</v>
      </c>
    </row>
    <row r="5672" spans="1:15" x14ac:dyDescent="0.55000000000000004">
      <c r="A5672" s="13" t="str">
        <f t="shared" si="3753"/>
        <v>6000 YB</v>
      </c>
      <c r="B5672" s="6" t="str">
        <f>B5671</f>
        <v>Adar Uno 12</v>
      </c>
      <c r="C5672" s="15" t="s">
        <v>19</v>
      </c>
      <c r="E5672" s="36"/>
      <c r="F5672" s="36"/>
      <c r="G5672" s="36"/>
      <c r="H5672" s="36"/>
      <c r="I5672" s="36"/>
      <c r="J5672" s="36"/>
      <c r="L5672" s="22" t="str">
        <f t="shared" ref="L5672:O5674" si="3761">L5671</f>
        <v>Muerte  139</v>
      </c>
      <c r="M5672" s="27" t="str">
        <f t="shared" si="3761"/>
        <v>Agonía  147</v>
      </c>
      <c r="N5672" s="22" t="str">
        <f t="shared" si="3761"/>
        <v>Llanto &amp; Hambruna  342</v>
      </c>
      <c r="O5672" s="28" t="str">
        <f t="shared" si="3761"/>
        <v>Un Día Profético  357</v>
      </c>
    </row>
    <row r="5673" spans="1:15" x14ac:dyDescent="0.55000000000000004">
      <c r="A5673" s="13" t="str">
        <f t="shared" si="3753"/>
        <v>6000 YB</v>
      </c>
      <c r="B5673" s="6" t="str">
        <f>B5672</f>
        <v>Adar Uno 12</v>
      </c>
      <c r="C5673" s="16" t="s">
        <v>20</v>
      </c>
      <c r="E5673" s="36"/>
      <c r="F5673" s="36"/>
      <c r="G5673" s="36"/>
      <c r="H5673" s="36"/>
      <c r="I5673" s="36"/>
      <c r="J5673" s="36"/>
      <c r="L5673" s="22" t="str">
        <f t="shared" si="3761"/>
        <v>Muerte  139</v>
      </c>
      <c r="M5673" s="27" t="str">
        <f t="shared" si="3761"/>
        <v>Agonía  147</v>
      </c>
      <c r="N5673" s="22" t="str">
        <f t="shared" si="3761"/>
        <v>Llanto &amp; Hambruna  342</v>
      </c>
      <c r="O5673" s="28" t="str">
        <f t="shared" si="3761"/>
        <v>Un Día Profético  357</v>
      </c>
    </row>
    <row r="5674" spans="1:15" x14ac:dyDescent="0.55000000000000004">
      <c r="A5674" s="13" t="str">
        <f t="shared" ref="A5674:A5689" si="3762">A5673</f>
        <v>6000 YB</v>
      </c>
      <c r="B5674" s="6" t="str">
        <f>B5673</f>
        <v>Adar Uno 12</v>
      </c>
      <c r="C5674" s="16" t="s">
        <v>26</v>
      </c>
      <c r="E5674" s="36"/>
      <c r="F5674" s="36"/>
      <c r="G5674" s="36"/>
      <c r="H5674" s="36"/>
      <c r="I5674" s="36"/>
      <c r="J5674" s="36"/>
      <c r="L5674" s="22" t="str">
        <f t="shared" si="3761"/>
        <v>Muerte  139</v>
      </c>
      <c r="M5674" s="27" t="str">
        <f t="shared" si="3761"/>
        <v>Agonía  147</v>
      </c>
      <c r="N5674" s="22" t="str">
        <f t="shared" si="3761"/>
        <v>Llanto &amp; Hambruna  342</v>
      </c>
      <c r="O5674" s="28" t="str">
        <f t="shared" si="3761"/>
        <v>Un Día Profético  357</v>
      </c>
    </row>
    <row r="5675" spans="1:15" x14ac:dyDescent="0.55000000000000004">
      <c r="A5675" s="13" t="str">
        <f t="shared" si="3762"/>
        <v>6000 YB</v>
      </c>
      <c r="B5675" s="6" t="str">
        <f>_xlfn.CONCAT(LEFT(B5671, SEARCH(" ",B5671, 6)), RIGHT(B5674,LEN(B5674)-FIND(" ",B5674,6))+1)</f>
        <v>Adar Uno 13</v>
      </c>
      <c r="C5675" s="15" t="s">
        <v>18</v>
      </c>
      <c r="E5675" s="36"/>
      <c r="F5675" s="36"/>
      <c r="G5675" s="36"/>
      <c r="H5675" s="36"/>
      <c r="I5675" s="36"/>
      <c r="J5675" s="36"/>
      <c r="L5675" s="22" t="str">
        <f t="shared" ref="L5675:L5679" si="3763">CONCATENATE(LEFT(L5674, SEARCH(" ", L5674, 1)), " ", RIGHT(L5674,LEN(L5674)-FIND(" ",L5674))+1)</f>
        <v>Muerte  140</v>
      </c>
      <c r="M5675" s="27" t="str">
        <f t="shared" ref="M5675" si="3764">CONCATENATE(LEFT(M5674, SEARCH(" ", M5674, 1)), " ", RIGHT(M5674,LEN(M5674)-FIND(" ",M5674))+1)</f>
        <v>Agonía  148</v>
      </c>
      <c r="N5675" s="22" t="str">
        <f>CONCATENATE(LEFT(N5674, SEARCH(" ", N5674, 15)), " ", RIGHT(N5674,LEN(N5674)-FIND(" ",N5674, 15))+1)</f>
        <v>Llanto &amp; Hambruna  343</v>
      </c>
      <c r="O5675" s="28" t="str">
        <f>CONCATENATE(LEFT(O5674, SEARCH(" ", O5674, 15)), " ", RIGHT(O5674,LEN(O5674)-FIND(" ",O5674, 15))+1)</f>
        <v>Un Día Profético  358</v>
      </c>
    </row>
    <row r="5676" spans="1:15" x14ac:dyDescent="0.55000000000000004">
      <c r="A5676" s="13" t="str">
        <f t="shared" si="3762"/>
        <v>6000 YB</v>
      </c>
      <c r="B5676" s="6" t="str">
        <f>B5675</f>
        <v>Adar Uno 13</v>
      </c>
      <c r="C5676" s="15" t="s">
        <v>19</v>
      </c>
      <c r="E5676" s="36"/>
      <c r="F5676" s="36"/>
      <c r="G5676" s="36"/>
      <c r="H5676" s="36"/>
      <c r="I5676" s="36"/>
      <c r="J5676" s="36"/>
      <c r="L5676" s="22" t="str">
        <f t="shared" ref="L5676:O5678" si="3765">L5675</f>
        <v>Muerte  140</v>
      </c>
      <c r="M5676" s="27" t="str">
        <f t="shared" si="3765"/>
        <v>Agonía  148</v>
      </c>
      <c r="N5676" s="22" t="str">
        <f t="shared" si="3765"/>
        <v>Llanto &amp; Hambruna  343</v>
      </c>
      <c r="O5676" s="28" t="str">
        <f t="shared" si="3765"/>
        <v>Un Día Profético  358</v>
      </c>
    </row>
    <row r="5677" spans="1:15" x14ac:dyDescent="0.55000000000000004">
      <c r="A5677" s="13" t="str">
        <f t="shared" si="3762"/>
        <v>6000 YB</v>
      </c>
      <c r="B5677" s="6" t="str">
        <f>B5676</f>
        <v>Adar Uno 13</v>
      </c>
      <c r="C5677" s="16" t="s">
        <v>20</v>
      </c>
      <c r="E5677" s="36"/>
      <c r="F5677" s="36"/>
      <c r="G5677" s="36"/>
      <c r="H5677" s="36"/>
      <c r="I5677" s="36"/>
      <c r="J5677" s="36"/>
      <c r="L5677" s="22" t="str">
        <f t="shared" si="3765"/>
        <v>Muerte  140</v>
      </c>
      <c r="M5677" s="27" t="str">
        <f t="shared" si="3765"/>
        <v>Agonía  148</v>
      </c>
      <c r="N5677" s="22" t="str">
        <f t="shared" si="3765"/>
        <v>Llanto &amp; Hambruna  343</v>
      </c>
      <c r="O5677" s="28" t="str">
        <f t="shared" si="3765"/>
        <v>Un Día Profético  358</v>
      </c>
    </row>
    <row r="5678" spans="1:15" x14ac:dyDescent="0.55000000000000004">
      <c r="A5678" s="13" t="str">
        <f t="shared" si="3762"/>
        <v>6000 YB</v>
      </c>
      <c r="B5678" s="6" t="str">
        <f>B5677</f>
        <v>Adar Uno 13</v>
      </c>
      <c r="C5678" s="16" t="s">
        <v>26</v>
      </c>
      <c r="E5678" s="36"/>
      <c r="F5678" s="36"/>
      <c r="G5678" s="36"/>
      <c r="H5678" s="36"/>
      <c r="I5678" s="36"/>
      <c r="J5678" s="36"/>
      <c r="L5678" s="22" t="str">
        <f t="shared" si="3765"/>
        <v>Muerte  140</v>
      </c>
      <c r="M5678" s="27" t="str">
        <f t="shared" si="3765"/>
        <v>Agonía  148</v>
      </c>
      <c r="N5678" s="22" t="str">
        <f t="shared" si="3765"/>
        <v>Llanto &amp; Hambruna  343</v>
      </c>
      <c r="O5678" s="28" t="str">
        <f t="shared" si="3765"/>
        <v>Un Día Profético  358</v>
      </c>
    </row>
    <row r="5679" spans="1:15" x14ac:dyDescent="0.55000000000000004">
      <c r="A5679" s="13" t="str">
        <f t="shared" si="3762"/>
        <v>6000 YB</v>
      </c>
      <c r="B5679" s="6" t="str">
        <f>_xlfn.CONCAT(LEFT(B5675, SEARCH(" ",B5675, 6)), RIGHT(B5678,LEN(B5678)-FIND(" ",B5678,6))+1)</f>
        <v>Adar Uno 14</v>
      </c>
      <c r="C5679" s="15" t="s">
        <v>18</v>
      </c>
      <c r="E5679" s="36"/>
      <c r="F5679" s="36"/>
      <c r="G5679" s="36"/>
      <c r="H5679" s="36"/>
      <c r="I5679" s="36"/>
      <c r="J5679" s="36"/>
      <c r="L5679" s="22" t="str">
        <f t="shared" si="3763"/>
        <v>Muerte  141</v>
      </c>
      <c r="M5679" s="27" t="str">
        <f t="shared" ref="M5679:M5683" si="3766">CONCATENATE(LEFT(M5678, SEARCH(" ", M5678, 1)), " ", RIGHT(M5678,LEN(M5678)-FIND(" ",M5678))+1)</f>
        <v>Agonía  149</v>
      </c>
      <c r="N5679" s="22" t="str">
        <f>CONCATENATE(LEFT(N5678, SEARCH(" ", N5678, 15)), " ", RIGHT(N5678,LEN(N5678)-FIND(" ",N5678, 15))+1)</f>
        <v>Llanto &amp; Hambruna  344</v>
      </c>
      <c r="O5679" s="28" t="str">
        <f>CONCATENATE(LEFT(O5678, SEARCH(" ", O5678, 15)), " ", RIGHT(O5678,LEN(O5678)-FIND(" ",O5678, 15))+1)</f>
        <v>Un Día Profético  359</v>
      </c>
    </row>
    <row r="5680" spans="1:15" x14ac:dyDescent="0.55000000000000004">
      <c r="A5680" s="13" t="str">
        <f t="shared" si="3762"/>
        <v>6000 YB</v>
      </c>
      <c r="B5680" s="6" t="str">
        <f>B5679</f>
        <v>Adar Uno 14</v>
      </c>
      <c r="C5680" s="15" t="s">
        <v>19</v>
      </c>
      <c r="E5680" s="36"/>
      <c r="F5680" s="36"/>
      <c r="G5680" s="36"/>
      <c r="H5680" s="36"/>
      <c r="I5680" s="36"/>
      <c r="J5680" s="36"/>
      <c r="L5680" s="22" t="str">
        <f t="shared" ref="L5680:O5682" si="3767">L5679</f>
        <v>Muerte  141</v>
      </c>
      <c r="M5680" s="27" t="str">
        <f t="shared" si="3767"/>
        <v>Agonía  149</v>
      </c>
      <c r="N5680" s="22" t="str">
        <f t="shared" si="3767"/>
        <v>Llanto &amp; Hambruna  344</v>
      </c>
      <c r="O5680" s="28" t="str">
        <f t="shared" si="3767"/>
        <v>Un Día Profético  359</v>
      </c>
    </row>
    <row r="5681" spans="1:15" x14ac:dyDescent="0.55000000000000004">
      <c r="A5681" s="13" t="str">
        <f t="shared" si="3762"/>
        <v>6000 YB</v>
      </c>
      <c r="B5681" s="6" t="str">
        <f>B5680</f>
        <v>Adar Uno 14</v>
      </c>
      <c r="C5681" s="16" t="s">
        <v>20</v>
      </c>
      <c r="E5681" s="36"/>
      <c r="F5681" s="36"/>
      <c r="G5681" s="36"/>
      <c r="H5681" s="36"/>
      <c r="I5681" s="36"/>
      <c r="J5681" s="36"/>
      <c r="L5681" s="22" t="str">
        <f t="shared" si="3767"/>
        <v>Muerte  141</v>
      </c>
      <c r="M5681" s="27" t="str">
        <f t="shared" si="3767"/>
        <v>Agonía  149</v>
      </c>
      <c r="N5681" s="22" t="str">
        <f t="shared" si="3767"/>
        <v>Llanto &amp; Hambruna  344</v>
      </c>
      <c r="O5681" s="28" t="str">
        <f t="shared" si="3767"/>
        <v>Un Día Profético  359</v>
      </c>
    </row>
    <row r="5682" spans="1:15" x14ac:dyDescent="0.55000000000000004">
      <c r="A5682" s="13" t="str">
        <f t="shared" si="3762"/>
        <v>6000 YB</v>
      </c>
      <c r="B5682" s="6" t="str">
        <f>B5681</f>
        <v>Adar Uno 14</v>
      </c>
      <c r="C5682" s="16" t="s">
        <v>26</v>
      </c>
      <c r="E5682" s="36"/>
      <c r="F5682" s="36"/>
      <c r="G5682" s="36"/>
      <c r="H5682" s="36"/>
      <c r="I5682" s="36"/>
      <c r="J5682" s="36"/>
      <c r="L5682" s="22" t="str">
        <f t="shared" si="3767"/>
        <v>Muerte  141</v>
      </c>
      <c r="M5682" s="27" t="str">
        <f t="shared" si="3767"/>
        <v>Agonía  149</v>
      </c>
      <c r="N5682" s="22" t="str">
        <f t="shared" si="3767"/>
        <v>Llanto &amp; Hambruna  344</v>
      </c>
      <c r="O5682" s="28" t="str">
        <f t="shared" si="3767"/>
        <v>Un Día Profético  359</v>
      </c>
    </row>
    <row r="5683" spans="1:15" x14ac:dyDescent="0.55000000000000004">
      <c r="A5683" s="13" t="str">
        <f t="shared" si="3762"/>
        <v>6000 YB</v>
      </c>
      <c r="B5683" s="6" t="str">
        <f>_xlfn.CONCAT(LEFT(B5679, SEARCH(" ",B5679, 6)), RIGHT(B5682,LEN(B5682)-FIND(" ",B5682,6))+1)</f>
        <v>Adar Uno 15</v>
      </c>
      <c r="C5683" s="15" t="s">
        <v>18</v>
      </c>
      <c r="E5683" s="36"/>
      <c r="F5683" s="36"/>
      <c r="G5683" s="36"/>
      <c r="H5683" s="36"/>
      <c r="I5683" s="36"/>
      <c r="J5683" s="36"/>
      <c r="L5683" s="22" t="str">
        <f t="shared" ref="L5683" si="3768">CONCATENATE(LEFT(L5682, SEARCH(" ", L5682, 1)), " ", RIGHT(L5682,LEN(L5682)-FIND(" ",L5682))+1)</f>
        <v>Muerte  142</v>
      </c>
      <c r="M5683" s="27" t="str">
        <f t="shared" si="3766"/>
        <v>Agonía  150</v>
      </c>
      <c r="N5683" s="22" t="str">
        <f>CONCATENATE(LEFT(N5682, SEARCH(" ", N5682, 15)), " ", RIGHT(N5682,LEN(N5682)-FIND(" ",N5682, 15))+1)</f>
        <v>Llanto &amp; Hambruna  345</v>
      </c>
      <c r="O5683" s="28" t="str">
        <f>CONCATENATE(LEFT(O5682, SEARCH(" ", O5682, 15)), " ", RIGHT(O5682,LEN(O5682)-FIND(" ",O5682, 15))+1)</f>
        <v>Un Día Profético  360</v>
      </c>
    </row>
    <row r="5684" spans="1:15" x14ac:dyDescent="0.55000000000000004">
      <c r="A5684" s="13" t="str">
        <f t="shared" si="3762"/>
        <v>6000 YB</v>
      </c>
      <c r="B5684" s="6" t="str">
        <f>B5683</f>
        <v>Adar Uno 15</v>
      </c>
      <c r="C5684" s="15" t="s">
        <v>19</v>
      </c>
      <c r="E5684" s="36"/>
      <c r="F5684" s="36"/>
      <c r="G5684" s="36"/>
      <c r="H5684" s="36"/>
      <c r="I5684" s="36"/>
      <c r="J5684" s="36"/>
      <c r="L5684" s="22" t="str">
        <f t="shared" ref="L5684:O5686" si="3769">L5683</f>
        <v>Muerte  142</v>
      </c>
      <c r="M5684" s="27" t="str">
        <f t="shared" si="3769"/>
        <v>Agonía  150</v>
      </c>
      <c r="N5684" s="22" t="str">
        <f t="shared" si="3769"/>
        <v>Llanto &amp; Hambruna  345</v>
      </c>
      <c r="O5684" s="28" t="str">
        <f t="shared" si="3769"/>
        <v>Un Día Profético  360</v>
      </c>
    </row>
    <row r="5685" spans="1:15" x14ac:dyDescent="0.55000000000000004">
      <c r="A5685" s="13" t="str">
        <f t="shared" si="3762"/>
        <v>6000 YB</v>
      </c>
      <c r="B5685" s="6" t="str">
        <f>B5684</f>
        <v>Adar Uno 15</v>
      </c>
      <c r="C5685" s="16" t="s">
        <v>20</v>
      </c>
      <c r="L5685" s="22" t="str">
        <f t="shared" si="3769"/>
        <v>Muerte  142</v>
      </c>
      <c r="M5685" s="27" t="str">
        <f t="shared" si="3769"/>
        <v>Agonía  150</v>
      </c>
      <c r="N5685" s="22" t="str">
        <f t="shared" si="3769"/>
        <v>Llanto &amp; Hambruna  345</v>
      </c>
      <c r="O5685" s="28" t="str">
        <f t="shared" si="3769"/>
        <v>Un Día Profético  360</v>
      </c>
    </row>
    <row r="5686" spans="1:15" x14ac:dyDescent="0.55000000000000004">
      <c r="A5686" s="31" t="str">
        <f t="shared" si="3762"/>
        <v>6000 YB</v>
      </c>
      <c r="B5686" s="8" t="str">
        <f>B5685</f>
        <v>Adar Uno 15</v>
      </c>
      <c r="C5686" s="16" t="s">
        <v>26</v>
      </c>
      <c r="D5686" s="8" t="s">
        <v>89</v>
      </c>
      <c r="E5686" s="11"/>
      <c r="F5686" s="11"/>
      <c r="G5686" s="11"/>
      <c r="H5686" s="11"/>
      <c r="I5686" s="12"/>
      <c r="J5686" s="11"/>
      <c r="L5686" s="22" t="str">
        <f t="shared" si="3769"/>
        <v>Muerte  142</v>
      </c>
      <c r="M5686" s="27" t="str">
        <f t="shared" si="3769"/>
        <v>Agonía  150</v>
      </c>
      <c r="N5686" s="22" t="str">
        <f t="shared" si="3769"/>
        <v>Llanto &amp; Hambruna  345</v>
      </c>
      <c r="O5686" s="28" t="str">
        <f t="shared" si="3769"/>
        <v>Un Día Profético  360</v>
      </c>
    </row>
    <row r="5687" spans="1:15" x14ac:dyDescent="0.55000000000000004">
      <c r="A5687" s="13" t="str">
        <f t="shared" si="3762"/>
        <v>6000 YB</v>
      </c>
      <c r="B5687" s="6" t="str">
        <f>_xlfn.CONCAT(LEFT(B5683, SEARCH(" ",B5683, 6)), RIGHT(B5686,LEN(B5686)-FIND(" ",B5686,6))+1)</f>
        <v>Adar Uno 16</v>
      </c>
      <c r="C5687" s="15" t="s">
        <v>18</v>
      </c>
      <c r="N5687" s="24"/>
      <c r="O5687" s="24"/>
    </row>
    <row r="5688" spans="1:15" x14ac:dyDescent="0.55000000000000004">
      <c r="A5688" s="13" t="str">
        <f t="shared" si="3762"/>
        <v>6000 YB</v>
      </c>
      <c r="B5688" s="6" t="str">
        <f>B5687</f>
        <v>Adar Uno 16</v>
      </c>
      <c r="C5688" s="15" t="s">
        <v>19</v>
      </c>
      <c r="N5688" s="24"/>
      <c r="O5688" s="24"/>
    </row>
    <row r="5689" spans="1:15" x14ac:dyDescent="0.55000000000000004">
      <c r="A5689" s="13" t="str">
        <f t="shared" si="3762"/>
        <v>6000 YB</v>
      </c>
      <c r="B5689" s="6" t="str">
        <f>B5688</f>
        <v>Adar Uno 16</v>
      </c>
      <c r="C5689" s="16" t="s">
        <v>20</v>
      </c>
      <c r="N5689" s="24"/>
      <c r="O5689" s="24"/>
    </row>
    <row r="5690" spans="1:15" x14ac:dyDescent="0.55000000000000004">
      <c r="A5690" s="13" t="str">
        <f t="shared" ref="A5690" si="3770">A5689</f>
        <v>6000 YB</v>
      </c>
      <c r="B5690" s="6" t="str">
        <f>B5689</f>
        <v>Adar Uno 16</v>
      </c>
      <c r="C5690" s="16" t="s">
        <v>26</v>
      </c>
      <c r="N5690" s="24"/>
      <c r="O5690" s="24"/>
    </row>
    <row r="5691" spans="1:15" x14ac:dyDescent="0.55000000000000004">
      <c r="A5691" s="34"/>
      <c r="B5691" s="7"/>
      <c r="C5691" s="9"/>
      <c r="N5691" s="24"/>
      <c r="O5691" s="1"/>
    </row>
    <row r="5692" spans="1:15" x14ac:dyDescent="0.55000000000000004">
      <c r="A5692" s="34"/>
      <c r="B5692" s="7"/>
      <c r="C5692" s="9"/>
      <c r="N5692" s="24"/>
      <c r="O5692" s="1"/>
    </row>
    <row r="5693" spans="1:15" x14ac:dyDescent="0.55000000000000004">
      <c r="A5693" s="34"/>
      <c r="B5693" s="7"/>
      <c r="C5693" s="7"/>
      <c r="N5693" s="24"/>
      <c r="O5693" s="1"/>
    </row>
    <row r="5694" spans="1:15" x14ac:dyDescent="0.55000000000000004">
      <c r="A5694" s="34"/>
      <c r="B5694" s="7"/>
      <c r="C5694" s="7"/>
      <c r="N5694" s="24"/>
      <c r="O5694" s="1"/>
    </row>
    <row r="5695" spans="1:15" x14ac:dyDescent="0.55000000000000004">
      <c r="A5695" s="34"/>
      <c r="B5695" s="7"/>
      <c r="C5695" s="9"/>
      <c r="N5695" s="24"/>
      <c r="O5695" s="1"/>
    </row>
    <row r="5696" spans="1:15" x14ac:dyDescent="0.55000000000000004">
      <c r="A5696" s="34"/>
      <c r="B5696" s="7"/>
      <c r="C5696" s="9"/>
      <c r="N5696" s="24"/>
    </row>
    <row r="5697" spans="1:14" x14ac:dyDescent="0.55000000000000004">
      <c r="A5697" s="34"/>
      <c r="B5697" s="7"/>
      <c r="C5697" s="7"/>
      <c r="N5697" s="24"/>
    </row>
    <row r="5698" spans="1:14" x14ac:dyDescent="0.55000000000000004">
      <c r="A5698" s="34"/>
      <c r="B5698" s="7"/>
      <c r="C5698" s="7"/>
      <c r="N5698" s="24"/>
    </row>
    <row r="5699" spans="1:14" x14ac:dyDescent="0.55000000000000004">
      <c r="A5699" s="34"/>
      <c r="B5699" s="7"/>
      <c r="C5699" s="9"/>
      <c r="N5699" s="24"/>
    </row>
    <row r="5700" spans="1:14" x14ac:dyDescent="0.55000000000000004">
      <c r="A5700" s="34"/>
      <c r="B5700" s="7"/>
      <c r="C5700" s="9"/>
      <c r="N5700" s="24"/>
    </row>
    <row r="5701" spans="1:14" x14ac:dyDescent="0.55000000000000004">
      <c r="A5701" s="34"/>
      <c r="B5701" s="7"/>
      <c r="C5701" s="7"/>
      <c r="N5701" s="24"/>
    </row>
    <row r="5702" spans="1:14" x14ac:dyDescent="0.55000000000000004">
      <c r="A5702" s="34"/>
      <c r="B5702" s="7"/>
      <c r="C5702" s="7"/>
      <c r="N5702" s="24"/>
    </row>
    <row r="5703" spans="1:14" x14ac:dyDescent="0.55000000000000004">
      <c r="A5703" s="34"/>
      <c r="B5703" s="7"/>
      <c r="C5703" s="9"/>
      <c r="N5703" s="1"/>
    </row>
    <row r="5704" spans="1:14" x14ac:dyDescent="0.55000000000000004">
      <c r="A5704" s="34"/>
      <c r="B5704" s="7"/>
      <c r="C5704" s="9"/>
      <c r="N5704" s="1"/>
    </row>
    <row r="5705" spans="1:14" x14ac:dyDescent="0.55000000000000004">
      <c r="A5705" s="34"/>
      <c r="B5705" s="7"/>
      <c r="C5705" s="7"/>
    </row>
    <row r="5706" spans="1:14" x14ac:dyDescent="0.55000000000000004">
      <c r="A5706" s="34"/>
      <c r="B5706" s="7"/>
      <c r="C5706" s="7"/>
    </row>
    <row r="5707" spans="1:14" x14ac:dyDescent="0.55000000000000004">
      <c r="A5707" s="34"/>
      <c r="B5707" s="7"/>
      <c r="C5707" s="9"/>
    </row>
    <row r="5708" spans="1:14" x14ac:dyDescent="0.55000000000000004">
      <c r="A5708" s="34"/>
      <c r="B5708" s="7"/>
      <c r="C5708" s="9"/>
    </row>
    <row r="5709" spans="1:14" x14ac:dyDescent="0.55000000000000004">
      <c r="A5709" s="34"/>
      <c r="B5709" s="7"/>
      <c r="C5709" s="7"/>
    </row>
    <row r="5710" spans="1:14" x14ac:dyDescent="0.55000000000000004">
      <c r="A5710" s="34"/>
      <c r="B5710" s="7"/>
      <c r="C5710" s="7"/>
    </row>
    <row r="5711" spans="1:14" x14ac:dyDescent="0.55000000000000004">
      <c r="A5711" s="34"/>
      <c r="B5711" s="7"/>
      <c r="C5711" s="9"/>
    </row>
    <row r="5712" spans="1:14" x14ac:dyDescent="0.55000000000000004">
      <c r="A5712" s="34"/>
      <c r="B5712" s="7"/>
      <c r="C5712" s="9"/>
    </row>
    <row r="5713" spans="1:3" x14ac:dyDescent="0.55000000000000004">
      <c r="A5713" s="34"/>
      <c r="B5713" s="7"/>
      <c r="C5713" s="7"/>
    </row>
    <row r="5714" spans="1:3" x14ac:dyDescent="0.55000000000000004">
      <c r="A5714" s="34"/>
      <c r="B5714" s="7"/>
      <c r="C5714" s="7"/>
    </row>
    <row r="5715" spans="1:3" x14ac:dyDescent="0.55000000000000004">
      <c r="A5715" s="34"/>
      <c r="B5715" s="7"/>
      <c r="C5715" s="9"/>
    </row>
    <row r="5716" spans="1:3" x14ac:dyDescent="0.55000000000000004">
      <c r="A5716" s="34"/>
      <c r="B5716" s="7"/>
      <c r="C5716" s="9"/>
    </row>
    <row r="5717" spans="1:3" x14ac:dyDescent="0.55000000000000004">
      <c r="A5717" s="34"/>
      <c r="B5717" s="7"/>
      <c r="C5717" s="7"/>
    </row>
    <row r="5718" spans="1:3" x14ac:dyDescent="0.55000000000000004">
      <c r="A5718" s="34"/>
      <c r="B5718" s="7"/>
      <c r="C5718" s="7"/>
    </row>
    <row r="5719" spans="1:3" x14ac:dyDescent="0.55000000000000004">
      <c r="A5719" s="34"/>
      <c r="B5719" s="7"/>
      <c r="C5719" s="9"/>
    </row>
    <row r="5720" spans="1:3" x14ac:dyDescent="0.55000000000000004">
      <c r="A5720" s="34"/>
      <c r="B5720" s="7"/>
      <c r="C5720" s="9"/>
    </row>
    <row r="5721" spans="1:3" x14ac:dyDescent="0.55000000000000004">
      <c r="A5721" s="34"/>
      <c r="B5721" s="7"/>
      <c r="C5721" s="7"/>
    </row>
    <row r="5722" spans="1:3" x14ac:dyDescent="0.55000000000000004">
      <c r="A5722" s="34"/>
      <c r="B5722" s="7"/>
      <c r="C5722" s="7"/>
    </row>
    <row r="5723" spans="1:3" x14ac:dyDescent="0.55000000000000004">
      <c r="A5723" s="34"/>
      <c r="B5723" s="7"/>
      <c r="C5723" s="9"/>
    </row>
    <row r="5724" spans="1:3" x14ac:dyDescent="0.55000000000000004">
      <c r="A5724" s="34"/>
      <c r="B5724" s="7"/>
      <c r="C5724" s="9"/>
    </row>
    <row r="5725" spans="1:3" x14ac:dyDescent="0.55000000000000004">
      <c r="A5725" s="34"/>
      <c r="B5725" s="7"/>
      <c r="C5725" s="7"/>
    </row>
    <row r="5726" spans="1:3" x14ac:dyDescent="0.55000000000000004">
      <c r="A5726" s="34"/>
      <c r="B5726" s="7"/>
      <c r="C5726" s="7"/>
    </row>
    <row r="5727" spans="1:3" x14ac:dyDescent="0.55000000000000004">
      <c r="A5727" s="34"/>
      <c r="B5727" s="7"/>
      <c r="C5727" s="9"/>
    </row>
    <row r="5728" spans="1:3" x14ac:dyDescent="0.55000000000000004">
      <c r="A5728" s="34"/>
      <c r="B5728" s="7"/>
      <c r="C5728" s="9"/>
    </row>
    <row r="5729" spans="1:3" x14ac:dyDescent="0.55000000000000004">
      <c r="A5729" s="34"/>
      <c r="B5729" s="7"/>
      <c r="C5729" s="7"/>
    </row>
    <row r="5730" spans="1:3" x14ac:dyDescent="0.55000000000000004">
      <c r="A5730" s="34"/>
      <c r="B5730" s="7"/>
      <c r="C5730" s="7"/>
    </row>
    <row r="5731" spans="1:3" x14ac:dyDescent="0.55000000000000004">
      <c r="A5731" s="34"/>
      <c r="B5731" s="7"/>
      <c r="C5731" s="9"/>
    </row>
    <row r="5732" spans="1:3" x14ac:dyDescent="0.55000000000000004">
      <c r="A5732" s="34"/>
      <c r="B5732" s="7"/>
      <c r="C5732" s="9"/>
    </row>
    <row r="5733" spans="1:3" x14ac:dyDescent="0.55000000000000004">
      <c r="A5733" s="34"/>
      <c r="B5733" s="7"/>
      <c r="C5733" s="7"/>
    </row>
    <row r="5734" spans="1:3" x14ac:dyDescent="0.55000000000000004">
      <c r="A5734" s="34"/>
      <c r="B5734" s="7"/>
      <c r="C5734" s="7"/>
    </row>
    <row r="5735" spans="1:3" x14ac:dyDescent="0.55000000000000004">
      <c r="A5735" s="34"/>
      <c r="B5735" s="7"/>
      <c r="C5735" s="9"/>
    </row>
    <row r="5736" spans="1:3" x14ac:dyDescent="0.55000000000000004">
      <c r="A5736" s="34"/>
      <c r="B5736" s="7"/>
      <c r="C5736" s="9"/>
    </row>
    <row r="5737" spans="1:3" x14ac:dyDescent="0.55000000000000004">
      <c r="A5737" s="34"/>
      <c r="B5737" s="7"/>
      <c r="C5737" s="7"/>
    </row>
    <row r="5738" spans="1:3" x14ac:dyDescent="0.55000000000000004">
      <c r="A5738" s="34"/>
      <c r="B5738" s="7"/>
      <c r="C5738" s="7"/>
    </row>
    <row r="5739" spans="1:3" x14ac:dyDescent="0.55000000000000004">
      <c r="A5739" s="34"/>
      <c r="B5739" s="7"/>
      <c r="C5739" s="9"/>
    </row>
    <row r="5740" spans="1:3" x14ac:dyDescent="0.55000000000000004">
      <c r="A5740" s="34"/>
      <c r="B5740" s="7"/>
      <c r="C5740" s="9"/>
    </row>
    <row r="5741" spans="1:3" x14ac:dyDescent="0.55000000000000004">
      <c r="A5741" s="34"/>
      <c r="B5741" s="7"/>
      <c r="C5741" s="7"/>
    </row>
    <row r="5742" spans="1:3" x14ac:dyDescent="0.55000000000000004">
      <c r="A5742" s="34"/>
      <c r="B5742" s="7"/>
      <c r="C5742" s="7"/>
    </row>
    <row r="5743" spans="1:3" x14ac:dyDescent="0.55000000000000004">
      <c r="A5743" s="34"/>
      <c r="B5743" s="7"/>
      <c r="C5743" s="9"/>
    </row>
    <row r="5744" spans="1:3" x14ac:dyDescent="0.55000000000000004">
      <c r="A5744" s="34"/>
      <c r="B5744" s="7"/>
      <c r="C5744" s="9"/>
    </row>
    <row r="5745" spans="1:3" x14ac:dyDescent="0.55000000000000004">
      <c r="A5745" s="34"/>
      <c r="B5745" s="7"/>
      <c r="C5745" s="7"/>
    </row>
    <row r="5746" spans="1:3" x14ac:dyDescent="0.55000000000000004">
      <c r="A5746" s="34"/>
      <c r="B5746" s="7"/>
      <c r="C5746" s="7"/>
    </row>
    <row r="5747" spans="1:3" x14ac:dyDescent="0.55000000000000004">
      <c r="A5747" s="34"/>
      <c r="B5747" s="7"/>
      <c r="C5747" s="9"/>
    </row>
    <row r="5748" spans="1:3" x14ac:dyDescent="0.55000000000000004">
      <c r="A5748" s="34"/>
      <c r="B5748" s="7"/>
      <c r="C5748" s="9"/>
    </row>
    <row r="5749" spans="1:3" x14ac:dyDescent="0.55000000000000004">
      <c r="A5749" s="34"/>
      <c r="B5749" s="7"/>
      <c r="C5749" s="7"/>
    </row>
    <row r="5750" spans="1:3" x14ac:dyDescent="0.55000000000000004">
      <c r="A5750" s="34"/>
      <c r="B5750" s="7"/>
      <c r="C5750" s="7"/>
    </row>
    <row r="5751" spans="1:3" x14ac:dyDescent="0.55000000000000004">
      <c r="A5751" s="34"/>
      <c r="B5751" s="7"/>
      <c r="C5751" s="9"/>
    </row>
    <row r="5752" spans="1:3" x14ac:dyDescent="0.55000000000000004">
      <c r="A5752" s="34"/>
      <c r="B5752" s="7"/>
      <c r="C5752" s="9"/>
    </row>
    <row r="5753" spans="1:3" x14ac:dyDescent="0.55000000000000004">
      <c r="A5753" s="34"/>
      <c r="B5753" s="7"/>
      <c r="C5753" s="7"/>
    </row>
    <row r="5754" spans="1:3" x14ac:dyDescent="0.55000000000000004">
      <c r="A5754" s="34"/>
      <c r="B5754" s="7"/>
      <c r="C5754" s="7"/>
    </row>
    <row r="5755" spans="1:3" x14ac:dyDescent="0.55000000000000004">
      <c r="A5755" s="34"/>
      <c r="B5755" s="7"/>
      <c r="C5755" s="9"/>
    </row>
    <row r="5756" spans="1:3" x14ac:dyDescent="0.55000000000000004">
      <c r="A5756" s="34"/>
      <c r="B5756" s="7"/>
      <c r="C5756" s="9"/>
    </row>
    <row r="5757" spans="1:3" x14ac:dyDescent="0.55000000000000004">
      <c r="A5757" s="34"/>
      <c r="B5757" s="7"/>
      <c r="C5757" s="7"/>
    </row>
    <row r="5758" spans="1:3" x14ac:dyDescent="0.55000000000000004">
      <c r="A5758" s="34"/>
      <c r="B5758" s="7"/>
      <c r="C5758" s="7"/>
    </row>
    <row r="5759" spans="1:3" x14ac:dyDescent="0.55000000000000004">
      <c r="A5759" s="34"/>
      <c r="B5759" s="7"/>
      <c r="C5759" s="9"/>
    </row>
    <row r="5760" spans="1:3" x14ac:dyDescent="0.55000000000000004">
      <c r="A5760" s="34"/>
      <c r="B5760" s="7"/>
      <c r="C5760" s="9"/>
    </row>
    <row r="5761" spans="1:3" x14ac:dyDescent="0.55000000000000004">
      <c r="A5761" s="34"/>
      <c r="B5761" s="7"/>
      <c r="C5761" s="7"/>
    </row>
    <row r="5762" spans="1:3" x14ac:dyDescent="0.55000000000000004">
      <c r="A5762" s="34"/>
      <c r="B5762" s="7"/>
      <c r="C5762" s="7"/>
    </row>
    <row r="5763" spans="1:3" x14ac:dyDescent="0.55000000000000004">
      <c r="A5763" s="34"/>
      <c r="B5763" s="7"/>
      <c r="C5763" s="9"/>
    </row>
    <row r="5764" spans="1:3" x14ac:dyDescent="0.55000000000000004">
      <c r="A5764" s="34"/>
      <c r="B5764" s="7"/>
      <c r="C5764" s="9"/>
    </row>
    <row r="5765" spans="1:3" x14ac:dyDescent="0.55000000000000004">
      <c r="A5765" s="34"/>
      <c r="B5765" s="7"/>
      <c r="C5765" s="7"/>
    </row>
    <row r="5766" spans="1:3" x14ac:dyDescent="0.55000000000000004">
      <c r="A5766" s="34"/>
      <c r="B5766" s="7"/>
      <c r="C5766" s="7"/>
    </row>
    <row r="5767" spans="1:3" x14ac:dyDescent="0.55000000000000004">
      <c r="A5767" s="34"/>
      <c r="B5767" s="7"/>
      <c r="C5767" s="9"/>
    </row>
    <row r="5768" spans="1:3" x14ac:dyDescent="0.55000000000000004">
      <c r="A5768" s="34"/>
      <c r="B5768" s="7"/>
      <c r="C5768" s="9"/>
    </row>
    <row r="5769" spans="1:3" x14ac:dyDescent="0.55000000000000004">
      <c r="A5769" s="34"/>
      <c r="B5769" s="7"/>
      <c r="C5769" s="7"/>
    </row>
    <row r="5770" spans="1:3" x14ac:dyDescent="0.55000000000000004">
      <c r="A5770" s="34"/>
      <c r="B5770" s="7"/>
      <c r="C5770" s="7"/>
    </row>
    <row r="5771" spans="1:3" x14ac:dyDescent="0.55000000000000004">
      <c r="A5771" s="34"/>
      <c r="B5771" s="7"/>
      <c r="C5771" s="9"/>
    </row>
    <row r="5772" spans="1:3" x14ac:dyDescent="0.55000000000000004">
      <c r="A5772" s="34"/>
      <c r="B5772" s="7"/>
      <c r="C5772" s="9"/>
    </row>
    <row r="5773" spans="1:3" x14ac:dyDescent="0.55000000000000004">
      <c r="A5773" s="34"/>
      <c r="B5773" s="7"/>
      <c r="C5773" s="7"/>
    </row>
    <row r="5774" spans="1:3" x14ac:dyDescent="0.55000000000000004">
      <c r="A5774" s="34"/>
      <c r="B5774" s="7"/>
      <c r="C5774" s="7"/>
    </row>
    <row r="5775" spans="1:3" x14ac:dyDescent="0.55000000000000004">
      <c r="A5775" s="34"/>
      <c r="B5775" s="7"/>
      <c r="C5775" s="9"/>
    </row>
    <row r="5776" spans="1:3" x14ac:dyDescent="0.55000000000000004">
      <c r="A5776" s="34"/>
      <c r="B5776" s="7"/>
      <c r="C5776" s="9"/>
    </row>
    <row r="5777" spans="1:3" x14ac:dyDescent="0.55000000000000004">
      <c r="A5777" s="34"/>
      <c r="B5777" s="7"/>
      <c r="C5777" s="7"/>
    </row>
    <row r="5778" spans="1:3" x14ac:dyDescent="0.55000000000000004">
      <c r="A5778" s="34"/>
      <c r="B5778" s="7"/>
      <c r="C5778" s="7"/>
    </row>
    <row r="5779" spans="1:3" x14ac:dyDescent="0.55000000000000004">
      <c r="A5779" s="34"/>
      <c r="B5779" s="7"/>
      <c r="C5779" s="9"/>
    </row>
    <row r="5780" spans="1:3" x14ac:dyDescent="0.55000000000000004">
      <c r="A5780" s="34"/>
      <c r="B5780" s="7"/>
      <c r="C5780" s="9"/>
    </row>
    <row r="5781" spans="1:3" x14ac:dyDescent="0.55000000000000004">
      <c r="A5781" s="34"/>
      <c r="B5781" s="7"/>
      <c r="C5781" s="7"/>
    </row>
    <row r="5782" spans="1:3" x14ac:dyDescent="0.55000000000000004">
      <c r="A5782" s="34"/>
      <c r="B5782" s="7"/>
      <c r="C5782" s="7"/>
    </row>
    <row r="5783" spans="1:3" x14ac:dyDescent="0.55000000000000004">
      <c r="A5783" s="34"/>
      <c r="B5783" s="7"/>
      <c r="C5783" s="9"/>
    </row>
    <row r="5784" spans="1:3" x14ac:dyDescent="0.55000000000000004">
      <c r="A5784" s="34"/>
      <c r="B5784" s="7"/>
      <c r="C5784" s="9"/>
    </row>
    <row r="5785" spans="1:3" x14ac:dyDescent="0.55000000000000004">
      <c r="A5785" s="34"/>
      <c r="B5785" s="7"/>
      <c r="C5785" s="7"/>
    </row>
    <row r="5786" spans="1:3" x14ac:dyDescent="0.55000000000000004">
      <c r="A5786" s="34"/>
      <c r="B5786" s="7"/>
      <c r="C5786" s="7"/>
    </row>
    <row r="5787" spans="1:3" x14ac:dyDescent="0.55000000000000004">
      <c r="A5787" s="34"/>
      <c r="B5787" s="7"/>
      <c r="C5787" s="9"/>
    </row>
    <row r="5788" spans="1:3" x14ac:dyDescent="0.55000000000000004">
      <c r="A5788" s="34"/>
      <c r="B5788" s="7"/>
      <c r="C5788" s="9"/>
    </row>
    <row r="5789" spans="1:3" x14ac:dyDescent="0.55000000000000004">
      <c r="A5789" s="34"/>
      <c r="B5789" s="7"/>
      <c r="C5789" s="7"/>
    </row>
    <row r="5790" spans="1:3" x14ac:dyDescent="0.55000000000000004">
      <c r="A5790" s="34"/>
      <c r="B5790" s="7"/>
      <c r="C5790" s="7"/>
    </row>
    <row r="5791" spans="1:3" x14ac:dyDescent="0.55000000000000004">
      <c r="A5791" s="34"/>
      <c r="B5791" s="7"/>
      <c r="C5791" s="9"/>
    </row>
    <row r="5792" spans="1:3" x14ac:dyDescent="0.55000000000000004">
      <c r="A5792" s="34"/>
      <c r="B5792" s="7"/>
      <c r="C5792" s="9"/>
    </row>
    <row r="5793" spans="1:3" x14ac:dyDescent="0.55000000000000004">
      <c r="A5793" s="34"/>
      <c r="B5793" s="7"/>
      <c r="C5793" s="7"/>
    </row>
    <row r="5794" spans="1:3" x14ac:dyDescent="0.55000000000000004">
      <c r="A5794" s="34"/>
      <c r="B5794" s="7"/>
      <c r="C5794" s="7"/>
    </row>
    <row r="5795" spans="1:3" x14ac:dyDescent="0.55000000000000004">
      <c r="A5795" s="34"/>
      <c r="B5795" s="7"/>
      <c r="C5795" s="9"/>
    </row>
    <row r="5796" spans="1:3" x14ac:dyDescent="0.55000000000000004">
      <c r="A5796" s="34"/>
      <c r="B5796" s="7"/>
      <c r="C5796" s="9"/>
    </row>
    <row r="5797" spans="1:3" x14ac:dyDescent="0.55000000000000004">
      <c r="A5797" s="34"/>
      <c r="B5797" s="7"/>
      <c r="C5797" s="7"/>
    </row>
    <row r="5798" spans="1:3" x14ac:dyDescent="0.55000000000000004">
      <c r="A5798" s="34"/>
      <c r="B5798" s="7"/>
      <c r="C5798" s="7"/>
    </row>
    <row r="5799" spans="1:3" x14ac:dyDescent="0.55000000000000004">
      <c r="A5799" s="34"/>
      <c r="B5799" s="7"/>
      <c r="C5799" s="9"/>
    </row>
    <row r="5800" spans="1:3" x14ac:dyDescent="0.55000000000000004">
      <c r="A5800" s="34"/>
      <c r="B5800" s="7"/>
      <c r="C5800" s="9"/>
    </row>
    <row r="5801" spans="1:3" x14ac:dyDescent="0.55000000000000004">
      <c r="A5801" s="34"/>
      <c r="B5801" s="7"/>
      <c r="C5801" s="7"/>
    </row>
    <row r="5802" spans="1:3" x14ac:dyDescent="0.55000000000000004">
      <c r="A5802" s="34"/>
      <c r="B5802" s="7"/>
      <c r="C5802" s="7"/>
    </row>
    <row r="5803" spans="1:3" x14ac:dyDescent="0.55000000000000004">
      <c r="A5803" s="34"/>
      <c r="B5803" s="7"/>
      <c r="C5803" s="9"/>
    </row>
    <row r="5804" spans="1:3" x14ac:dyDescent="0.55000000000000004">
      <c r="A5804" s="34"/>
      <c r="B5804" s="7"/>
      <c r="C5804" s="9"/>
    </row>
    <row r="5805" spans="1:3" x14ac:dyDescent="0.55000000000000004">
      <c r="A5805" s="34"/>
      <c r="B5805" s="7"/>
      <c r="C5805" s="7"/>
    </row>
    <row r="5806" spans="1:3" x14ac:dyDescent="0.55000000000000004">
      <c r="A5806" s="34"/>
      <c r="B5806" s="7"/>
      <c r="C5806" s="7"/>
    </row>
    <row r="5807" spans="1:3" x14ac:dyDescent="0.55000000000000004">
      <c r="A5807" s="34"/>
      <c r="B5807" s="7"/>
      <c r="C5807" s="9"/>
    </row>
    <row r="5808" spans="1:3" x14ac:dyDescent="0.55000000000000004">
      <c r="A5808" s="34"/>
      <c r="B5808" s="7"/>
      <c r="C5808" s="9"/>
    </row>
    <row r="5809" spans="1:3" x14ac:dyDescent="0.55000000000000004">
      <c r="A5809" s="34"/>
      <c r="B5809" s="7"/>
      <c r="C5809" s="7"/>
    </row>
    <row r="5810" spans="1:3" x14ac:dyDescent="0.55000000000000004">
      <c r="A5810" s="34"/>
      <c r="B5810" s="7"/>
      <c r="C5810" s="7"/>
    </row>
    <row r="5811" spans="1:3" x14ac:dyDescent="0.55000000000000004">
      <c r="A5811" s="34"/>
      <c r="B5811" s="7"/>
      <c r="C5811" s="9"/>
    </row>
    <row r="5812" spans="1:3" x14ac:dyDescent="0.55000000000000004">
      <c r="A5812" s="34"/>
      <c r="B5812" s="7"/>
      <c r="C5812" s="9"/>
    </row>
    <row r="5813" spans="1:3" x14ac:dyDescent="0.55000000000000004">
      <c r="A5813" s="34"/>
      <c r="B5813" s="7"/>
      <c r="C5813" s="7"/>
    </row>
    <row r="5814" spans="1:3" x14ac:dyDescent="0.55000000000000004">
      <c r="A5814" s="34"/>
      <c r="B5814" s="7"/>
      <c r="C5814" s="7"/>
    </row>
    <row r="5815" spans="1:3" x14ac:dyDescent="0.55000000000000004">
      <c r="A5815" s="34"/>
      <c r="B5815" s="7"/>
      <c r="C5815" s="9"/>
    </row>
    <row r="5816" spans="1:3" x14ac:dyDescent="0.55000000000000004">
      <c r="A5816" s="34"/>
      <c r="B5816" s="7"/>
      <c r="C5816" s="9"/>
    </row>
    <row r="5817" spans="1:3" x14ac:dyDescent="0.55000000000000004">
      <c r="A5817" s="34"/>
      <c r="B5817" s="7"/>
      <c r="C5817" s="7"/>
    </row>
    <row r="5818" spans="1:3" x14ac:dyDescent="0.55000000000000004">
      <c r="A5818" s="34"/>
      <c r="B5818" s="7"/>
      <c r="C5818" s="7"/>
    </row>
    <row r="5819" spans="1:3" x14ac:dyDescent="0.55000000000000004">
      <c r="A5819" s="34"/>
      <c r="B5819" s="7"/>
      <c r="C5819" s="9"/>
    </row>
    <row r="5820" spans="1:3" x14ac:dyDescent="0.55000000000000004">
      <c r="A5820" s="34"/>
      <c r="B5820" s="7"/>
      <c r="C5820" s="9"/>
    </row>
    <row r="5821" spans="1:3" x14ac:dyDescent="0.55000000000000004">
      <c r="A5821" s="34"/>
      <c r="B5821" s="7"/>
      <c r="C5821" s="7"/>
    </row>
    <row r="5822" spans="1:3" x14ac:dyDescent="0.55000000000000004">
      <c r="A5822" s="34"/>
      <c r="B5822" s="7"/>
      <c r="C5822" s="7"/>
    </row>
    <row r="5823" spans="1:3" x14ac:dyDescent="0.55000000000000004">
      <c r="A5823" s="34"/>
      <c r="B5823" s="7"/>
      <c r="C5823" s="9"/>
    </row>
    <row r="5824" spans="1:3" x14ac:dyDescent="0.55000000000000004">
      <c r="A5824" s="34"/>
      <c r="B5824" s="7"/>
      <c r="C5824" s="9"/>
    </row>
    <row r="5825" spans="1:3" x14ac:dyDescent="0.55000000000000004">
      <c r="A5825" s="34"/>
      <c r="B5825" s="7"/>
      <c r="C5825" s="7"/>
    </row>
    <row r="5826" spans="1:3" x14ac:dyDescent="0.55000000000000004">
      <c r="A5826" s="34"/>
      <c r="B5826" s="7"/>
      <c r="C5826" s="7"/>
    </row>
    <row r="5827" spans="1:3" x14ac:dyDescent="0.55000000000000004">
      <c r="A5827" s="34"/>
      <c r="B5827" s="7"/>
      <c r="C5827" s="9"/>
    </row>
    <row r="5828" spans="1:3" x14ac:dyDescent="0.55000000000000004">
      <c r="A5828" s="34"/>
      <c r="B5828" s="7"/>
      <c r="C5828" s="9"/>
    </row>
    <row r="5829" spans="1:3" x14ac:dyDescent="0.55000000000000004">
      <c r="A5829" s="34"/>
      <c r="B5829" s="7"/>
      <c r="C5829" s="7"/>
    </row>
    <row r="5830" spans="1:3" x14ac:dyDescent="0.55000000000000004">
      <c r="A5830" s="34"/>
      <c r="B5830" s="7"/>
      <c r="C5830" s="7"/>
    </row>
    <row r="5831" spans="1:3" x14ac:dyDescent="0.55000000000000004">
      <c r="A5831" s="34"/>
      <c r="B5831" s="7"/>
      <c r="C5831" s="9"/>
    </row>
    <row r="5832" spans="1:3" x14ac:dyDescent="0.55000000000000004">
      <c r="A5832" s="34"/>
      <c r="B5832" s="7"/>
      <c r="C5832" s="9"/>
    </row>
    <row r="5833" spans="1:3" x14ac:dyDescent="0.55000000000000004">
      <c r="A5833" s="34"/>
      <c r="B5833" s="7"/>
      <c r="C5833" s="7"/>
    </row>
    <row r="5834" spans="1:3" x14ac:dyDescent="0.55000000000000004">
      <c r="A5834" s="34"/>
      <c r="B5834" s="7"/>
      <c r="C5834" s="7"/>
    </row>
    <row r="5835" spans="1:3" x14ac:dyDescent="0.55000000000000004">
      <c r="A5835" s="34"/>
      <c r="B5835" s="7"/>
      <c r="C5835" s="9"/>
    </row>
    <row r="5836" spans="1:3" x14ac:dyDescent="0.55000000000000004">
      <c r="A5836" s="34"/>
      <c r="B5836" s="7"/>
      <c r="C5836" s="9"/>
    </row>
    <row r="5837" spans="1:3" x14ac:dyDescent="0.55000000000000004">
      <c r="A5837" s="34"/>
      <c r="B5837" s="7"/>
      <c r="C5837" s="7"/>
    </row>
    <row r="5838" spans="1:3" x14ac:dyDescent="0.55000000000000004">
      <c r="A5838" s="34"/>
      <c r="B5838" s="7"/>
      <c r="C5838" s="7"/>
    </row>
    <row r="5839" spans="1:3" x14ac:dyDescent="0.55000000000000004">
      <c r="A5839" s="34"/>
      <c r="B5839" s="7"/>
      <c r="C5839" s="9"/>
    </row>
    <row r="5840" spans="1:3" x14ac:dyDescent="0.55000000000000004">
      <c r="A5840" s="34"/>
      <c r="B5840" s="7"/>
      <c r="C5840" s="9"/>
    </row>
    <row r="5841" spans="1:3" x14ac:dyDescent="0.55000000000000004">
      <c r="A5841" s="34"/>
      <c r="B5841" s="7"/>
      <c r="C5841" s="7"/>
    </row>
    <row r="5842" spans="1:3" x14ac:dyDescent="0.55000000000000004">
      <c r="A5842" s="34"/>
      <c r="B5842" s="7"/>
      <c r="C5842" s="7"/>
    </row>
    <row r="5843" spans="1:3" x14ac:dyDescent="0.55000000000000004">
      <c r="A5843" s="34"/>
      <c r="B5843" s="7"/>
      <c r="C5843" s="9"/>
    </row>
    <row r="5844" spans="1:3" x14ac:dyDescent="0.55000000000000004">
      <c r="A5844" s="34"/>
      <c r="B5844" s="7"/>
      <c r="C5844" s="9"/>
    </row>
    <row r="5845" spans="1:3" x14ac:dyDescent="0.55000000000000004">
      <c r="A5845" s="34"/>
      <c r="B5845" s="7"/>
      <c r="C5845" s="7"/>
    </row>
    <row r="5846" spans="1:3" x14ac:dyDescent="0.55000000000000004">
      <c r="A5846" s="34"/>
      <c r="B5846" s="7"/>
      <c r="C5846" s="7"/>
    </row>
    <row r="5847" spans="1:3" x14ac:dyDescent="0.55000000000000004">
      <c r="A5847" s="34"/>
      <c r="B5847" s="7"/>
      <c r="C5847" s="9"/>
    </row>
    <row r="5848" spans="1:3" x14ac:dyDescent="0.55000000000000004">
      <c r="A5848" s="34"/>
      <c r="B5848" s="7"/>
      <c r="C5848" s="9"/>
    </row>
    <row r="5849" spans="1:3" x14ac:dyDescent="0.55000000000000004">
      <c r="A5849" s="34"/>
      <c r="B5849" s="7"/>
      <c r="C5849" s="7"/>
    </row>
    <row r="5850" spans="1:3" x14ac:dyDescent="0.55000000000000004">
      <c r="A5850" s="34"/>
      <c r="B5850" s="7"/>
      <c r="C5850" s="7"/>
    </row>
    <row r="5851" spans="1:3" x14ac:dyDescent="0.55000000000000004">
      <c r="A5851" s="34"/>
      <c r="B5851" s="7"/>
      <c r="C5851" s="9"/>
    </row>
    <row r="5852" spans="1:3" x14ac:dyDescent="0.55000000000000004">
      <c r="A5852" s="34"/>
      <c r="B5852" s="7"/>
      <c r="C5852" s="9"/>
    </row>
    <row r="5853" spans="1:3" x14ac:dyDescent="0.55000000000000004">
      <c r="A5853" s="34"/>
      <c r="B5853" s="7"/>
      <c r="C5853" s="7"/>
    </row>
    <row r="5854" spans="1:3" x14ac:dyDescent="0.55000000000000004">
      <c r="A5854" s="34"/>
      <c r="B5854" s="7"/>
      <c r="C5854" s="7"/>
    </row>
    <row r="5855" spans="1:3" x14ac:dyDescent="0.55000000000000004">
      <c r="A5855" s="34"/>
      <c r="B5855" s="7"/>
      <c r="C5855" s="9"/>
    </row>
    <row r="5856" spans="1:3" x14ac:dyDescent="0.55000000000000004">
      <c r="A5856" s="34"/>
      <c r="B5856" s="7"/>
      <c r="C5856" s="9"/>
    </row>
    <row r="5857" spans="1:3" x14ac:dyDescent="0.55000000000000004">
      <c r="A5857" s="34"/>
      <c r="B5857" s="7"/>
      <c r="C5857" s="7"/>
    </row>
    <row r="5858" spans="1:3" x14ac:dyDescent="0.55000000000000004">
      <c r="A5858" s="34"/>
      <c r="B5858" s="7"/>
      <c r="C5858" s="7"/>
    </row>
    <row r="5859" spans="1:3" x14ac:dyDescent="0.55000000000000004">
      <c r="A5859" s="34"/>
      <c r="B5859" s="7"/>
      <c r="C5859" s="9"/>
    </row>
    <row r="5860" spans="1:3" x14ac:dyDescent="0.55000000000000004">
      <c r="A5860" s="34"/>
      <c r="B5860" s="7"/>
      <c r="C5860" s="9"/>
    </row>
    <row r="5861" spans="1:3" x14ac:dyDescent="0.55000000000000004">
      <c r="A5861" s="34"/>
      <c r="B5861" s="7"/>
      <c r="C5861" s="7"/>
    </row>
    <row r="5862" spans="1:3" x14ac:dyDescent="0.55000000000000004">
      <c r="A5862" s="34"/>
      <c r="B5862" s="7"/>
      <c r="C5862" s="7"/>
    </row>
    <row r="5863" spans="1:3" x14ac:dyDescent="0.55000000000000004">
      <c r="A5863" s="1"/>
      <c r="B5863" s="1"/>
      <c r="C5863" s="1"/>
    </row>
    <row r="5864" spans="1:3" x14ac:dyDescent="0.55000000000000004">
      <c r="A5864" s="1"/>
      <c r="B5864" s="1"/>
      <c r="C5864" s="1"/>
    </row>
    <row r="5865" spans="1:3" x14ac:dyDescent="0.55000000000000004">
      <c r="A5865" s="1"/>
      <c r="B5865" s="1"/>
      <c r="C5865" s="1"/>
    </row>
  </sheetData>
  <mergeCells count="39">
    <mergeCell ref="E5069:L5075"/>
    <mergeCell ref="D5045:G5049"/>
    <mergeCell ref="E5670:J5684"/>
    <mergeCell ref="I4989:L4996"/>
    <mergeCell ref="D5025:G5029"/>
    <mergeCell ref="I5049:L5052"/>
    <mergeCell ref="H5055:L5065"/>
    <mergeCell ref="D5120:G5131"/>
    <mergeCell ref="L5117:L5118"/>
    <mergeCell ref="H5090:L5092"/>
    <mergeCell ref="D5094:G5096"/>
    <mergeCell ref="H5098:K5099"/>
    <mergeCell ref="H5105:L5109"/>
    <mergeCell ref="D5109:G5118"/>
    <mergeCell ref="D5101:G5105"/>
    <mergeCell ref="H5121:K5155"/>
    <mergeCell ref="M5085:M5086"/>
    <mergeCell ref="E5077:L5086"/>
    <mergeCell ref="L4238:O4243"/>
    <mergeCell ref="I4309:M4319"/>
    <mergeCell ref="M5051:M5052"/>
    <mergeCell ref="I4998:I5000"/>
    <mergeCell ref="N4305:N4306"/>
    <mergeCell ref="M4245:M4246"/>
    <mergeCell ref="D4252:G4296"/>
    <mergeCell ref="I4247:L4266"/>
    <mergeCell ref="D4309:G4314"/>
    <mergeCell ref="D5057:G5064"/>
    <mergeCell ref="J5025:M5029"/>
    <mergeCell ref="I5034:M5037"/>
    <mergeCell ref="D5037:G5041"/>
    <mergeCell ref="I5041:M5045"/>
    <mergeCell ref="D4979:G4999"/>
    <mergeCell ref="A3:O4"/>
    <mergeCell ref="A5:A6"/>
    <mergeCell ref="B5:B6"/>
    <mergeCell ref="C5:C6"/>
    <mergeCell ref="H11:H12"/>
    <mergeCell ref="J11:N29"/>
  </mergeCells>
  <pageMargins left="0.7" right="0.7" top="0.75" bottom="0.75" header="0.3" footer="0.3"/>
  <pageSetup scale="60"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 Año Gran Tribulación de la 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gaviria.christian</dc:creator>
  <cp:lastModifiedBy>gaviria.christian</cp:lastModifiedBy>
  <cp:lastPrinted>2019-12-03T22:13:25Z</cp:lastPrinted>
  <dcterms:created xsi:type="dcterms:W3CDTF">2019-11-15T14:02:03Z</dcterms:created>
  <dcterms:modified xsi:type="dcterms:W3CDTF">2020-05-09T20:01:35Z</dcterms:modified>
</cp:coreProperties>
</file>